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cruz\Desktop\00\NOMINA\"/>
    </mc:Choice>
  </mc:AlternateContent>
  <bookViews>
    <workbookView xWindow="0" yWindow="0" windowWidth="20490" windowHeight="7680"/>
  </bookViews>
  <sheets>
    <sheet name="FEBRERO-2018" sheetId="2" r:id="rId1"/>
  </sheets>
  <calcPr calcId="162913"/>
</workbook>
</file>

<file path=xl/calcChain.xml><?xml version="1.0" encoding="utf-8"?>
<calcChain xmlns="http://schemas.openxmlformats.org/spreadsheetml/2006/main">
  <c r="F23" i="2" l="1"/>
  <c r="G23" i="2"/>
  <c r="H23" i="2"/>
  <c r="I23" i="2"/>
  <c r="J23" i="2"/>
</calcChain>
</file>

<file path=xl/sharedStrings.xml><?xml version="1.0" encoding="utf-8"?>
<sst xmlns="http://schemas.openxmlformats.org/spreadsheetml/2006/main" count="45" uniqueCount="30">
  <si>
    <t>nombre</t>
  </si>
  <si>
    <t>cargo</t>
  </si>
  <si>
    <t>sbase</t>
  </si>
  <si>
    <t>neto2</t>
  </si>
  <si>
    <t>nomdepto</t>
  </si>
  <si>
    <t>aportepat</t>
  </si>
  <si>
    <t>aporterie</t>
  </si>
  <si>
    <t>sfs</t>
  </si>
  <si>
    <t>RAFAEL GOMEZ</t>
  </si>
  <si>
    <t>CONSERJE</t>
  </si>
  <si>
    <t>DIVISION DE MANTENIMIENTO Y MAYORDOMIA</t>
  </si>
  <si>
    <t>TEODORO FRIAS ASENCIO</t>
  </si>
  <si>
    <t>AUX. MANTENIMIENTO</t>
  </si>
  <si>
    <t>DEPARTAMENTO DE SERVICIOS GENERALES</t>
  </si>
  <si>
    <t>MAYOBANEX SANCHEZ MERCEDES</t>
  </si>
  <si>
    <t>INGENIERO CIVIL</t>
  </si>
  <si>
    <t>DIRECCION DE SUPERVISION Y FIZCALIZACION</t>
  </si>
  <si>
    <t>ELISABET BRITO SALAZAR</t>
  </si>
  <si>
    <t>RECEPCIONISTA</t>
  </si>
  <si>
    <t>ALBERTO MELLA MENDOZA</t>
  </si>
  <si>
    <t>ESTELA GARCIA</t>
  </si>
  <si>
    <t>JOSE MERCEDES VIZCAINO MELENCIANO</t>
  </si>
  <si>
    <t>CAMARERO</t>
  </si>
  <si>
    <t>OFICINA DE INGENIEROS SUPERVISORES DE OB</t>
  </si>
  <si>
    <t>BRIGIDA CASTILLO DISLA</t>
  </si>
  <si>
    <t>NANCY ALTAGRACIA AQUINO TAVAREZ</t>
  </si>
  <si>
    <t>CRISTINA CABRERA SUERO</t>
  </si>
  <si>
    <t>MATILDE COLUMNA NIVAR</t>
  </si>
  <si>
    <t>NIEVE ALTAGRACIA TEJADA RODRIGUEZ</t>
  </si>
  <si>
    <t>NOMINA  TRAMITES PARA PENSION FEBRERO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</si>
</sst>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1" fillId="0" borderId="0" xfId="0" applyFont="1"/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J23"/>
  <sheetViews>
    <sheetView tabSelected="1" topLeftCell="A4" workbookViewId="0">
      <selection activeCell="B11" sqref="B11"/>
    </sheetView>
  </sheetViews>
  <sheetFormatPr defaultColWidth="11.42578125" defaultRowHeight="15" x14ac:dyDescent="0.25"/>
  <cols>
    <col min="2" max="2" width="36.28515625" customWidth="1"/>
    <col min="3" max="3" width="58" customWidth="1"/>
    <col min="5" max="5" width="52.140625" customWidth="1"/>
    <col min="7" max="7" width="15.28515625" customWidth="1"/>
  </cols>
  <sheetData>
    <row r="8" spans="1:8" x14ac:dyDescent="0.25">
      <c r="A8" s="3" t="s">
        <v>29</v>
      </c>
    </row>
    <row r="10" spans="1:8" x14ac:dyDescent="0.25">
      <c r="A10" s="1" t="s">
        <v>0</v>
      </c>
      <c r="B10" s="1" t="s">
        <v>1</v>
      </c>
      <c r="C10" s="1" t="s">
        <v>4</v>
      </c>
      <c r="D10" s="1" t="s">
        <v>2</v>
      </c>
      <c r="E10" s="1" t="s">
        <v>3</v>
      </c>
      <c r="F10" s="1" t="s">
        <v>5</v>
      </c>
      <c r="G10" s="1" t="s">
        <v>6</v>
      </c>
      <c r="H10" s="1" t="s">
        <v>7</v>
      </c>
    </row>
    <row r="11" spans="1:8" x14ac:dyDescent="0.25">
      <c r="A11" s="1" t="s">
        <v>25</v>
      </c>
      <c r="B11" s="1" t="s">
        <v>9</v>
      </c>
      <c r="C11" s="1" t="s">
        <v>13</v>
      </c>
      <c r="D11" s="2">
        <v>10465</v>
      </c>
      <c r="E11" s="2">
        <v>9821.51</v>
      </c>
      <c r="F11" s="2">
        <v>743.02</v>
      </c>
      <c r="G11" s="2">
        <v>120.35</v>
      </c>
      <c r="H11" s="2">
        <v>741.97</v>
      </c>
    </row>
    <row r="12" spans="1:8" x14ac:dyDescent="0.25">
      <c r="A12" s="1" t="s">
        <v>17</v>
      </c>
      <c r="B12" s="1" t="s">
        <v>18</v>
      </c>
      <c r="C12" s="1" t="s">
        <v>13</v>
      </c>
      <c r="D12" s="2">
        <v>20000</v>
      </c>
      <c r="E12" s="2">
        <v>18793</v>
      </c>
      <c r="F12" s="2">
        <v>1420</v>
      </c>
      <c r="G12" s="2">
        <v>230</v>
      </c>
      <c r="H12" s="2">
        <v>1418</v>
      </c>
    </row>
    <row r="13" spans="1:8" x14ac:dyDescent="0.25">
      <c r="A13" s="1" t="s">
        <v>26</v>
      </c>
      <c r="B13" s="1" t="s">
        <v>9</v>
      </c>
      <c r="C13" s="1" t="s">
        <v>13</v>
      </c>
      <c r="D13" s="2">
        <v>16000</v>
      </c>
      <c r="E13" s="2">
        <v>15029.4</v>
      </c>
      <c r="F13" s="2">
        <v>1136</v>
      </c>
      <c r="G13" s="2">
        <v>184</v>
      </c>
      <c r="H13" s="2">
        <v>1134.4000000000001</v>
      </c>
    </row>
    <row r="14" spans="1:8" x14ac:dyDescent="0.25">
      <c r="A14" s="1" t="s">
        <v>24</v>
      </c>
      <c r="B14" s="1" t="s">
        <v>9</v>
      </c>
      <c r="C14" s="1" t="s">
        <v>13</v>
      </c>
      <c r="D14" s="2">
        <v>10465</v>
      </c>
      <c r="E14" s="2">
        <v>9821.51</v>
      </c>
      <c r="F14" s="2">
        <v>743.02</v>
      </c>
      <c r="G14" s="2">
        <v>120.35</v>
      </c>
      <c r="H14" s="2">
        <v>741.97</v>
      </c>
    </row>
    <row r="15" spans="1:8" x14ac:dyDescent="0.25">
      <c r="A15" s="1" t="s">
        <v>27</v>
      </c>
      <c r="B15" s="1" t="s">
        <v>9</v>
      </c>
      <c r="C15" s="1" t="s">
        <v>13</v>
      </c>
      <c r="D15" s="2">
        <v>16000</v>
      </c>
      <c r="E15" s="2">
        <v>15029.4</v>
      </c>
      <c r="F15" s="2">
        <v>1136</v>
      </c>
      <c r="G15" s="2">
        <v>184</v>
      </c>
      <c r="H15" s="2">
        <v>1134.4000000000001</v>
      </c>
    </row>
    <row r="16" spans="1:8" x14ac:dyDescent="0.25">
      <c r="A16" s="1" t="s">
        <v>11</v>
      </c>
      <c r="B16" s="1" t="s">
        <v>12</v>
      </c>
      <c r="C16" s="1" t="s">
        <v>13</v>
      </c>
      <c r="D16" s="2">
        <v>18000</v>
      </c>
      <c r="E16" s="2">
        <v>16911.2</v>
      </c>
      <c r="F16" s="2">
        <v>1278</v>
      </c>
      <c r="G16" s="2">
        <v>207</v>
      </c>
      <c r="H16" s="2">
        <v>1276.2</v>
      </c>
    </row>
    <row r="17" spans="1:10" x14ac:dyDescent="0.25">
      <c r="A17" s="1" t="s">
        <v>20</v>
      </c>
      <c r="B17" s="1" t="s">
        <v>9</v>
      </c>
      <c r="C17" s="1" t="s">
        <v>13</v>
      </c>
      <c r="D17" s="2">
        <v>10465</v>
      </c>
      <c r="E17" s="2">
        <v>9821.51</v>
      </c>
      <c r="F17" s="2">
        <v>743.02</v>
      </c>
      <c r="G17" s="2">
        <v>120.35</v>
      </c>
      <c r="H17" s="2">
        <v>741.97</v>
      </c>
    </row>
    <row r="18" spans="1:10" x14ac:dyDescent="0.25">
      <c r="A18" s="1" t="s">
        <v>8</v>
      </c>
      <c r="B18" s="1" t="s">
        <v>9</v>
      </c>
      <c r="C18" s="1" t="s">
        <v>10</v>
      </c>
      <c r="D18" s="2">
        <v>10465</v>
      </c>
      <c r="E18" s="2">
        <v>9821.51</v>
      </c>
      <c r="F18" s="2">
        <v>743.02</v>
      </c>
      <c r="G18" s="2">
        <v>120.35</v>
      </c>
      <c r="H18" s="2">
        <v>741.97</v>
      </c>
    </row>
    <row r="19" spans="1:10" x14ac:dyDescent="0.25">
      <c r="A19" s="1" t="s">
        <v>19</v>
      </c>
      <c r="B19" s="1" t="s">
        <v>9</v>
      </c>
      <c r="C19" s="1" t="s">
        <v>13</v>
      </c>
      <c r="D19" s="2">
        <v>16000</v>
      </c>
      <c r="E19" s="2">
        <v>15029.4</v>
      </c>
      <c r="F19" s="2">
        <v>1136</v>
      </c>
      <c r="G19" s="2">
        <v>184</v>
      </c>
      <c r="H19" s="2">
        <v>1134.4000000000001</v>
      </c>
    </row>
    <row r="20" spans="1:10" x14ac:dyDescent="0.25">
      <c r="A20" s="1" t="s">
        <v>14</v>
      </c>
      <c r="B20" s="1" t="s">
        <v>15</v>
      </c>
      <c r="C20" s="1" t="s">
        <v>16</v>
      </c>
      <c r="D20" s="2">
        <v>40000</v>
      </c>
      <c r="E20" s="2">
        <v>37168.35</v>
      </c>
      <c r="F20" s="2">
        <v>2840</v>
      </c>
      <c r="G20" s="2">
        <v>460</v>
      </c>
      <c r="H20" s="2">
        <v>2836</v>
      </c>
    </row>
    <row r="21" spans="1:10" x14ac:dyDescent="0.25">
      <c r="A21" s="1" t="s">
        <v>28</v>
      </c>
      <c r="B21" s="1" t="s">
        <v>9</v>
      </c>
      <c r="C21" s="1" t="s">
        <v>13</v>
      </c>
      <c r="D21" s="2">
        <v>16000</v>
      </c>
      <c r="E21" s="2">
        <v>15029.4</v>
      </c>
      <c r="F21" s="2">
        <v>1136</v>
      </c>
      <c r="G21" s="2">
        <v>184</v>
      </c>
      <c r="H21" s="2">
        <v>1134.4000000000001</v>
      </c>
    </row>
    <row r="22" spans="1:10" x14ac:dyDescent="0.25">
      <c r="A22" s="1" t="s">
        <v>21</v>
      </c>
      <c r="B22" s="1" t="s">
        <v>22</v>
      </c>
      <c r="C22" s="1" t="s">
        <v>23</v>
      </c>
      <c r="D22" s="2">
        <v>16000</v>
      </c>
      <c r="E22" s="2">
        <v>15029.4</v>
      </c>
      <c r="F22" s="2">
        <v>1136</v>
      </c>
      <c r="G22" s="2">
        <v>184</v>
      </c>
      <c r="H22" s="2">
        <v>1134.4000000000001</v>
      </c>
    </row>
    <row r="23" spans="1:10" x14ac:dyDescent="0.25">
      <c r="F23" s="4">
        <f>SUM(D11:D22)</f>
        <v>199860</v>
      </c>
      <c r="G23" s="4">
        <f>SUM(E11:E22)</f>
        <v>187305.58999999997</v>
      </c>
      <c r="H23" s="4">
        <f>SUM(F11:F22)</f>
        <v>14190.08</v>
      </c>
      <c r="I23" s="4">
        <f>SUM(G11:G22)</f>
        <v>2298.3999999999996</v>
      </c>
      <c r="J23" s="4">
        <f>SUM(H11:H22)</f>
        <v>14170.08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FEBRERO-2018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Yonuery De La Cruz Espinosa</dc:creator>
  <cp:lastModifiedBy>ycruz</cp:lastModifiedBy>
  <dcterms:created xsi:type="dcterms:W3CDTF">2018-01-26T15:20:26Z</dcterms:created>
  <dcterms:modified xsi:type="dcterms:W3CDTF">2018-03-09T13:49:39Z</dcterms:modified>
</cp:coreProperties>
</file>