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LISTADO DE CHEQUES JULIO" sheetId="1" r:id="rId1"/>
  </sheets>
  <calcPr calcId="0"/>
</workbook>
</file>

<file path=xl/calcChain.xml><?xml version="1.0" encoding="utf-8"?>
<calcChain xmlns="http://schemas.openxmlformats.org/spreadsheetml/2006/main">
  <c r="D59" i="1"/>
</calcChain>
</file>

<file path=xl/sharedStrings.xml><?xml version="1.0" encoding="utf-8"?>
<sst xmlns="http://schemas.openxmlformats.org/spreadsheetml/2006/main" count="115" uniqueCount="115">
  <si>
    <t>che-1859</t>
  </si>
  <si>
    <t>**NULA** (Recarro Top Paint) Pago fact#0044, reparacion de la camioneta nissan navara, placa x258059, asignada a la region norte de esta inst., c.p#2.2.7.2.06,2.2.8.8.01.</t>
  </si>
  <si>
    <t>che-1860</t>
  </si>
  <si>
    <t>(Recarro Top Paint) Pago fact#0044, reparacion de la camioneta nissan frontier, placa el05741, asignada a la region norte de esta inst., c.p#2.2.7.2.06,2.2.8.8.01.</t>
  </si>
  <si>
    <t>che-1861</t>
  </si>
  <si>
    <t>(Deivis Luis Garcia) Pago dietas y viaticos por supervision hospital dr. antonio musa, prov. san pedro de macoris, febrero/17, c.p#2.2.3.1.01.</t>
  </si>
  <si>
    <t>che-1862</t>
  </si>
  <si>
    <t>(Jose Alberto Mateo Nolasco) P/dieta y viaticos p/superv.embalse del acueducto en majagual, eval.calles sabana gde de boya, monte plata, marzo-abril/17,c.p#2.2.3.1.01, 2.2.4.4.01.</t>
  </si>
  <si>
    <t>che-1863</t>
  </si>
  <si>
    <t>(Jose Baez De La Cruz) Pago dieta y viaticos por supervision templo santo cristo de bayaguana, prov. monte plata, marzo/17, c.p#2.2.3.1.01.</t>
  </si>
  <si>
    <t>che-1864</t>
  </si>
  <si>
    <t>(Adolfo Antonio Solis Ure) Pago dieta y viaticos por supervision para el embalse del acueducto en majagual, prov. monte plata, marzo/17, c.p#2.2.3.1.01.</t>
  </si>
  <si>
    <t>che-1865</t>
  </si>
  <si>
    <t>(Ana Lidia Taveras Concepcion) P/dietas y viaticos p/mediciones solar proy. de salud centro policlinico la vega, reunion con medicos p/desglose de consult., marzo/17,c.p#2.2.3.1.01.</t>
  </si>
  <si>
    <t>che-1866</t>
  </si>
  <si>
    <t>(Diana Adlin Perez Alcantara) P/dietas y viaticos p/ mediciones solar proy. de salud centro policlinico, la vega, reunion con medicos p/desglose de consult.,marzo/17,c.p#2.2.3.1.01</t>
  </si>
  <si>
    <t>che-1867</t>
  </si>
  <si>
    <t>(Rafael Antonio Cruz Tavares) P/dietas y viaticos p/ubic.y medicion solar p/proy. de salud, policlinico la vega, levant.terreno centro cultural de higuey,marzo/17,c.p#2.2.3.1.01.</t>
  </si>
  <si>
    <t>che-1868</t>
  </si>
  <si>
    <t>(Victor Felipe Romero Rosario) Pago dieta y viaticos por supervision de la base naval las calderas bani, abril/17 c.p#2.2.3.1.01.</t>
  </si>
  <si>
    <t>che-1869</t>
  </si>
  <si>
    <t>(Victor Felipe Romero Rosario) Pago dieta y viaticos por superv. infoestructura, mobiliario y cortinas venecianas del centro tec. comunitario (ctc), dajabon, mayo/17,c.p#2.2.3.1.01.</t>
  </si>
  <si>
    <t>che-1870</t>
  </si>
  <si>
    <t>(Alex Garcia) Pago dieta y viaticos por supervision de la base naval la caldera, bani, abril/17, c.p#2.2.3.1.01.</t>
  </si>
  <si>
    <t>che-1871</t>
  </si>
  <si>
    <t>(Alex Garcia) P/dieta y viaticos p/superv. levant. de infoestructura, mobiliario y cortinas venecianas centro tec.comunitario (ctc), jimani,mayo/17,c.p#2.2.3.1.01.</t>
  </si>
  <si>
    <t>che-1872</t>
  </si>
  <si>
    <t>(Yanis Maria Barinas Giudicelli) P/dieta y viaticos p/superv. levant. de infoestructura, mobiliario y cortinas venecianas centro tec.comunitario (ctc), jimani, mayo/17,c.p#2.2.3.1.01.</t>
  </si>
  <si>
    <t>che-1873</t>
  </si>
  <si>
    <t>(Alba Iris Zabala De Pimentel) P/dieta y viaticos p/ superv. levant. de infoestructura, mobiliario y cortinas venecianas centro tec.comunitario (ctc), jimani, mayo/17,c.p#2.2.3.1.01</t>
  </si>
  <si>
    <t>che-1874</t>
  </si>
  <si>
    <t>(Rosiell Ivette Cabreja Rodriguez) P/ dieta y viaticos p/superv. infoestructura, mobiliario y cortinas venecianas del centro tec.comunitario (ctc), prov. dajabon, mayo/17,c.p#2.2.3.1.01</t>
  </si>
  <si>
    <t>che-1875</t>
  </si>
  <si>
    <t>(Juan Ariel Santos Silverio) Pago dietas y viaticos por superv. escuela basica ana mercedes castro y esc. basica agua de luis, prov. montecristi, feb-marzo/17, c.p#2.2.3.1.01.</t>
  </si>
  <si>
    <t>che-1876</t>
  </si>
  <si>
    <t>(Paul Jose Marte Burgos) Pago dietas y viaticos por viaje a montecristi con ing. alexandra mercedes en  supervision varias escuelas, feb-marzo/17, c.p#2.2.3.1.01.</t>
  </si>
  <si>
    <t>che-1877</t>
  </si>
  <si>
    <t>(Samuel Elias Flores Polanco) Pago dietas y viaticos por visita a la fiscalizacion centro diagnostico y atencion primaria san fernando, prov. montecristi, abril/17, c.p#2.2.3.1.01.</t>
  </si>
  <si>
    <t>che-1878</t>
  </si>
  <si>
    <t>(Edwin Cristobal Roa Duran) P/ dieta y viaticos p/visita fiscalizacion centro diagnostico y escuelas basica municipio castaela, montecristi, abril/17,c.p#2.2.3.1.01, 2.2.4.4.01</t>
  </si>
  <si>
    <t>che-1879</t>
  </si>
  <si>
    <t>(Johannys Estarte Tatis Made De Perez) Pago dieta y viaticos por visita fiscalizacion centro diagnostico y atencion primaria gurabo, prov. santiago, abril/17, c.p#2.2.3.1.01, 2.2.4.4.01.</t>
  </si>
  <si>
    <t>che-1880</t>
  </si>
  <si>
    <t>(Sofia Amisadai De La Cruz Felipe) Pago dieta y viaticos por visita fiscalizacion centro diagnostico y atencion primaria gurabo, prov. santiago, abril/17, c.p#2.2.3.1.01.</t>
  </si>
  <si>
    <t>che-1881</t>
  </si>
  <si>
    <t>(Claudia Marianela Vicioso Melo) Pago dieta y viaticos por visita fiscalizacion centro diagnostico y atencion primaria san fernando prov. montecristi, abril/17, c.p#2.2.3.1.01.</t>
  </si>
  <si>
    <t>che-1882</t>
  </si>
  <si>
    <t>(Maria De Los Angeles Montes De Oca Batista) P/ dieta y viaticos p/visita fiscalizacion centro diagnostico y escuelas basica municipio castaela, montecristi, abril/17,c.p#2.2.3.1.01, 2.2.4.</t>
  </si>
  <si>
    <t>che-1883</t>
  </si>
  <si>
    <t>(Geocivil, Sas) P/ fact#00013, contrat.de compaa para extraccion de testigo de asfalto y pavimento rigido en el mercadom, dpto. licitacion c.p#2.2.8.7.01,2.2.8.8.01</t>
  </si>
  <si>
    <t>che-1884</t>
  </si>
  <si>
    <t>(Leonidas Rafael Maria Reyes) Pago dietas y viaticos por visita de fiscalizacion centro diagnostico y atencion primaria gurabo, prov. santiago, abril/17, c.p#2.2.3.1.01.</t>
  </si>
  <si>
    <t>che-1885</t>
  </si>
  <si>
    <t>(Servicios Electromecanicos Alcantara, S.a.) Pago fact# 0300, mantenimiento de la planta electrica de esta institucion, c.p#2.2.7.2.08, 2.2.8.8.01.</t>
  </si>
  <si>
    <t>che-1886</t>
  </si>
  <si>
    <t>(Roberto Antonio Bejaran Cruz) Reposicion caja chica, segun recibos de caja desde no.36231 hasta 36271 para cubrir gastos menores de la institucion, segun relacion anexa.</t>
  </si>
  <si>
    <t>che-1887</t>
  </si>
  <si>
    <t>(Miguel De Jesus Paula Pe) Pago dieta y viaticos por supervision para el embalse del acueducto majagual, prov. monte plata, enero/17, c.p#2.2.3.1.01.</t>
  </si>
  <si>
    <t>che-1888</t>
  </si>
  <si>
    <t>(Roberto Antonio Bejaran Cruz) Gastos de misa a celebrarse el dia 28 de julio del a en curso en el auditorio de esta inst.,c.p#2.2.8.6.01.</t>
  </si>
  <si>
    <t>che-1889</t>
  </si>
  <si>
    <t>(Roberto Antonio Bejaran Cruz) Pago reembolso por pago impresion planos hospital regional san fco. macoris y c/ 2 memoria usb de 64gb, uso despacho de esta inst.,c.p#2.2.2.2.01.</t>
  </si>
  <si>
    <t>che-1890</t>
  </si>
  <si>
    <t>(Pricesmart Dominicana, Srl) P/orden de compra#205/17, c/25 sillas s/b p/ser util. en la celeb. de misas bimensuales y fund.del grupo coral de esta inst.,c.p#2.6.1.1.01,2.2.8.8.01</t>
  </si>
  <si>
    <t>che-1891</t>
  </si>
  <si>
    <t>(Adolfo Antonio Solis Ure) P/dietas y viaticos p/superv y eval. de casas en monte plata y evaluacion varios caminos comun. las cuchillas, prov.el seybo, mayo/17,c.p#2.2.3.1.01.</t>
  </si>
  <si>
    <t>che-1892</t>
  </si>
  <si>
    <t>(Nelys Maria Del Orbe Perez) Pago dietas y viaticos p/asistir inauguracion del centro diagnostico y atencion primaria carril de haina, prov. san cristobal, mayo/17, c.p#2.2.3.1.01</t>
  </si>
  <si>
    <t>che-1893</t>
  </si>
  <si>
    <t>(Anyelina Mariel Sanchez Guzman) Pago dietas y viaticos p/asistir inauguracion del centro diagnostico y atencion primaria carril de haina, prov. san cristobal, mayo/17, c.p#2.2.3.1.01</t>
  </si>
  <si>
    <t>che-1894</t>
  </si>
  <si>
    <t>(Perla Katiuska Paredes Feliz) Pago dietas y viaticos p/asistir inauguracion del centro diagnostico y atencion primaria carril de haina, prov. san cristobal, mayo/17,c.p#2.2.3.1.01.</t>
  </si>
  <si>
    <t>che-1895</t>
  </si>
  <si>
    <t>(Juan Eduardo Cabreja Schery) Pago dietas y viaticos p/asistir inauguracion del centro diagnostico y atencion primaria carril de haina, prov. san cristobal, mayo/17, c.p#2.2.3.1.01</t>
  </si>
  <si>
    <t>che-1896</t>
  </si>
  <si>
    <t>(Ramon Dario Baez Felipe) Pago dietas y viaticos p/asistir inauguracion del centro diagnostico y atencion primaria carril de haina, prov. san cristobal, mayo/17,c.p#2.2.3.1.01.</t>
  </si>
  <si>
    <t>che-1897</t>
  </si>
  <si>
    <t>(Jose Francisco Rhadames Diaz Ramirez) P/dietas viaticos y peajes, p/ 4ta.visita fisc. hosp. reconst y pavimento de carretera en distintas prov.del pais, mayo/17,c.p#2.2.3.1.01, 2.2.4.4.01.</t>
  </si>
  <si>
    <t>che-1898</t>
  </si>
  <si>
    <t>(Edwin Cristobal Roa Duran) P/dietas viaticos y peajes, p/visita fisc. constr.centro diag.y centro tec.comunit (ctc) en distintas prov.del pais, mayo/17,c.p#2.2.3.1.01,2.2.4.4.01</t>
  </si>
  <si>
    <t>che-1899</t>
  </si>
  <si>
    <t>(Jenny Joanny Vasquez Castro) P/dietas viaticos y peajes, p/visita constr.centro diag y centro tec. com (ctc) en dist. prov.del pais, s/doc.anexo,mayo/17,c.p#2.2.3.1.01,2.2.4.4.01</t>
  </si>
  <si>
    <t>che-1900</t>
  </si>
  <si>
    <t>(Ximena Del Pilar Prieto Prieto) P/dietas y viaticos p/visita tecnica hospital y centro diagnostico y atencion primaria en distintas prov.del pais, s/doc.anexo, mayo/17,c.p#2.2.3.1.01</t>
  </si>
  <si>
    <t>che-1901</t>
  </si>
  <si>
    <t>(Carlos Ismael Hernandez Rivera) Pago dietas y viaticos por visita de fiscalizacion al hosp. de castillo, prov. san francisco de macoris, mayo/17, c.p#2.2.3.1.01.</t>
  </si>
  <si>
    <t>che-1902</t>
  </si>
  <si>
    <t>(Leonardy Benigno Tejada Martinez) Pago dietas y viaticos por supervision del proyecto puesta en posesion varios proyectos en bani, prov. peravia, mayo/17, c.p#2.2.3.1.01.</t>
  </si>
  <si>
    <t>che-1903</t>
  </si>
  <si>
    <t>(Consny Milteline Ortiz Castillo) Pago dietas y viaticos por supervision del proyecto puesta en posesion varios proyectos en bani, prov. peravia, mayo/17,c.p#2.2.3.1.01.</t>
  </si>
  <si>
    <t>che-1904</t>
  </si>
  <si>
    <t>(Jose Altagracia Rodriguez Jimenez) Pago dietas y viaticos por supervision del proyecto puesta en posesion varios proyectos en bani, prov. peravia, mayo/17,c.p#2.2.3.1.01.</t>
  </si>
  <si>
    <t>che-1905</t>
  </si>
  <si>
    <t>(Hector Ramon Zapata Rivas) Pago dietas y viaticos por asistir inauguracion del centro diagnostico y atencion primaria san fernando prov. montecristi, mayo/17,c.p#2.2.3.1.01.</t>
  </si>
  <si>
    <t>che-1906</t>
  </si>
  <si>
    <t>(Perla Katiuska Paredes Feliz) Pago dietas y viaticos por asistir inauguracion del centro diagnostico y atencion primaria samana, prov. samana, mayo/17,c.p#2.2.3.1.01.</t>
  </si>
  <si>
    <t>che-1907</t>
  </si>
  <si>
    <t>(Ramon Dario Baez Felipe) P/ dietas y viaticos p/asistir inauguracion del centro diagnostico y atencion primaria en distintas prov.del pais, s/doc.anexo, mayo/17,c.p#2.2.3.1.01</t>
  </si>
  <si>
    <t>che-1908</t>
  </si>
  <si>
    <t>(Anyelina Mariel Sanchez Guzman) P/ dietas y viaticos p/asistir inauguracion del centro diagnostico y atencion primaria en distintas prov.del pais, s/doc.anexo, mayo/17,c.p#2.2.3.1.01</t>
  </si>
  <si>
    <t>che-1909</t>
  </si>
  <si>
    <t>(Henry Christopel Perez Medina) P/ dietas y viaticos p/asistir inauguracion del centro diagnostico y atencion primaria en distintas prov.del pais, s/doc.anexo, mayo/17,c.p#2.2.3.1.01</t>
  </si>
  <si>
    <t>che-1910</t>
  </si>
  <si>
    <t>(Juan Eduardo Cabreja Schery) P/dietas y viaticos p/asistir inauguracion del centro diagnostico y atencion primaria en distintas prov. del pais, s/doc.anexo, mayo/17,c.p#2.2.3.1.01</t>
  </si>
  <si>
    <t>che-1911</t>
  </si>
  <si>
    <t>(Yanis Maria Barinas Giudicelli) Pago dietas, viaticos y peaje por supervision al proyecto hosp. nuestra sera de la altagracia, prov. higuey, feb/17, c.p#2.2.3.1.01, 2.2.4.4.01.</t>
  </si>
  <si>
    <t>che-1912</t>
  </si>
  <si>
    <t>(Jose Altagracia Rodriguez Jimenez) P/dietas, viat y peaje p/superv.carret y visita const.calles y aceras en distintas prov.del pais, s/doc.anexo, abril-mayo/17,c.p#2.2.3.1.01,2.2.4.4.01</t>
  </si>
  <si>
    <t>che-1913</t>
  </si>
  <si>
    <t>(Leonardy Benigno Tejada Martinez) P/dietas y viaticos p/superv.  al proyecto 2da. etapa carret. arroyo cano-los montoncitos-los frios tramo iv, prov. san juan, mayo/17, c.p#2.2.3.1.01.</t>
  </si>
  <si>
    <t>FECHA</t>
  </si>
  <si>
    <t>CHEQUES</t>
  </si>
  <si>
    <t>DESCRIPCION</t>
  </si>
  <si>
    <t>MONTO</t>
  </si>
  <si>
    <t>BALANCE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</si>
</sst>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14" fontId="0" fillId="0" borderId="11" xfId="0" applyNumberFormat="1" applyBorder="1"/>
    <xf numFmtId="0" fontId="0" fillId="0" borderId="11" xfId="0" applyBorder="1"/>
    <xf numFmtId="4" fontId="0" fillId="0" borderId="11" xfId="0" applyNumberFormat="1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A34" zoomScale="80" zoomScaleNormal="80" workbookViewId="0">
      <selection activeCell="C21" sqref="C21"/>
    </sheetView>
  </sheetViews>
  <sheetFormatPr baseColWidth="10" defaultRowHeight="15"/>
  <cols>
    <col min="3" max="3" width="176.42578125" customWidth="1"/>
    <col min="5" max="5" width="16.42578125" bestFit="1" customWidth="1"/>
  </cols>
  <sheetData>
    <row r="1" spans="1:5" ht="15.75" thickBot="1"/>
    <row r="2" spans="1:5" ht="15.75" thickBot="1">
      <c r="A2" s="8" t="s">
        <v>110</v>
      </c>
      <c r="B2" s="9" t="s">
        <v>111</v>
      </c>
      <c r="C2" s="9" t="s">
        <v>112</v>
      </c>
      <c r="D2" s="9" t="s">
        <v>113</v>
      </c>
      <c r="E2" s="10" t="s">
        <v>114</v>
      </c>
    </row>
    <row r="3" spans="1:5">
      <c r="A3" s="5">
        <v>42919</v>
      </c>
      <c r="B3" s="6" t="s">
        <v>0</v>
      </c>
      <c r="C3" s="6" t="s">
        <v>1</v>
      </c>
      <c r="D3" s="6"/>
      <c r="E3" s="7">
        <v>1150354.07</v>
      </c>
    </row>
    <row r="4" spans="1:5">
      <c r="A4" s="2">
        <v>42920</v>
      </c>
      <c r="B4" s="3" t="s">
        <v>2</v>
      </c>
      <c r="C4" s="3" t="s">
        <v>3</v>
      </c>
      <c r="D4" s="4">
        <v>11648.24</v>
      </c>
      <c r="E4" s="4">
        <v>1138705.83</v>
      </c>
    </row>
    <row r="5" spans="1:5">
      <c r="A5" s="2">
        <v>42922</v>
      </c>
      <c r="B5" s="3" t="s">
        <v>4</v>
      </c>
      <c r="C5" s="3" t="s">
        <v>5</v>
      </c>
      <c r="D5" s="3">
        <v>250</v>
      </c>
      <c r="E5" s="4">
        <v>1138455.83</v>
      </c>
    </row>
    <row r="6" spans="1:5">
      <c r="A6" s="2">
        <v>42922</v>
      </c>
      <c r="B6" s="3" t="s">
        <v>6</v>
      </c>
      <c r="C6" s="3" t="s">
        <v>7</v>
      </c>
      <c r="D6" s="4">
        <v>3744</v>
      </c>
      <c r="E6" s="4">
        <v>1134711.83</v>
      </c>
    </row>
    <row r="7" spans="1:5">
      <c r="A7" s="2">
        <v>42922</v>
      </c>
      <c r="B7" s="3" t="s">
        <v>8</v>
      </c>
      <c r="C7" s="3" t="s">
        <v>9</v>
      </c>
      <c r="D7" s="4">
        <v>1050</v>
      </c>
      <c r="E7" s="4">
        <v>1133661.83</v>
      </c>
    </row>
    <row r="8" spans="1:5">
      <c r="A8" s="2">
        <v>42922</v>
      </c>
      <c r="B8" s="3" t="s">
        <v>10</v>
      </c>
      <c r="C8" s="3" t="s">
        <v>11</v>
      </c>
      <c r="D8" s="4">
        <v>1050</v>
      </c>
      <c r="E8" s="4">
        <v>1132611.83</v>
      </c>
    </row>
    <row r="9" spans="1:5">
      <c r="A9" s="2">
        <v>42922</v>
      </c>
      <c r="B9" s="3" t="s">
        <v>12</v>
      </c>
      <c r="C9" s="3" t="s">
        <v>13</v>
      </c>
      <c r="D9" s="3">
        <v>700</v>
      </c>
      <c r="E9" s="4">
        <v>1131911.83</v>
      </c>
    </row>
    <row r="10" spans="1:5">
      <c r="A10" s="2">
        <v>42922</v>
      </c>
      <c r="B10" s="3" t="s">
        <v>14</v>
      </c>
      <c r="C10" s="3" t="s">
        <v>15</v>
      </c>
      <c r="D10" s="3">
        <v>700</v>
      </c>
      <c r="E10" s="4">
        <v>1131211.83</v>
      </c>
    </row>
    <row r="11" spans="1:5">
      <c r="A11" s="2">
        <v>42922</v>
      </c>
      <c r="B11" s="3" t="s">
        <v>16</v>
      </c>
      <c r="C11" s="3" t="s">
        <v>17</v>
      </c>
      <c r="D11" s="4">
        <v>2250</v>
      </c>
      <c r="E11" s="4">
        <v>1128961.83</v>
      </c>
    </row>
    <row r="12" spans="1:5">
      <c r="A12" s="2">
        <v>42922</v>
      </c>
      <c r="B12" s="3" t="s">
        <v>18</v>
      </c>
      <c r="C12" s="3" t="s">
        <v>19</v>
      </c>
      <c r="D12" s="4">
        <v>1050</v>
      </c>
      <c r="E12" s="4">
        <v>1127911.83</v>
      </c>
    </row>
    <row r="13" spans="1:5">
      <c r="A13" s="2">
        <v>42922</v>
      </c>
      <c r="B13" s="3" t="s">
        <v>20</v>
      </c>
      <c r="C13" s="3" t="s">
        <v>21</v>
      </c>
      <c r="D13" s="4">
        <v>2100</v>
      </c>
      <c r="E13" s="4">
        <v>1125811.83</v>
      </c>
    </row>
    <row r="14" spans="1:5">
      <c r="A14" s="2">
        <v>42922</v>
      </c>
      <c r="B14" s="3" t="s">
        <v>22</v>
      </c>
      <c r="C14" s="3" t="s">
        <v>23</v>
      </c>
      <c r="D14" s="3">
        <v>750</v>
      </c>
      <c r="E14" s="4">
        <v>1125061.83</v>
      </c>
    </row>
    <row r="15" spans="1:5">
      <c r="A15" s="2">
        <v>42922</v>
      </c>
      <c r="B15" s="3" t="s">
        <v>24</v>
      </c>
      <c r="C15" s="3" t="s">
        <v>25</v>
      </c>
      <c r="D15" s="4">
        <v>1500</v>
      </c>
      <c r="E15" s="4">
        <v>1123561.83</v>
      </c>
    </row>
    <row r="16" spans="1:5">
      <c r="A16" s="2">
        <v>42922</v>
      </c>
      <c r="B16" s="3" t="s">
        <v>26</v>
      </c>
      <c r="C16" s="3" t="s">
        <v>27</v>
      </c>
      <c r="D16" s="4">
        <v>2100</v>
      </c>
      <c r="E16" s="4">
        <v>1121461.83</v>
      </c>
    </row>
    <row r="17" spans="1:5">
      <c r="A17" s="2">
        <v>42922</v>
      </c>
      <c r="B17" s="3" t="s">
        <v>28</v>
      </c>
      <c r="C17" s="3" t="s">
        <v>29</v>
      </c>
      <c r="D17" s="4">
        <v>2100</v>
      </c>
      <c r="E17" s="4">
        <v>1119361.83</v>
      </c>
    </row>
    <row r="18" spans="1:5">
      <c r="A18" s="2">
        <v>42922</v>
      </c>
      <c r="B18" s="3" t="s">
        <v>30</v>
      </c>
      <c r="C18" s="3" t="s">
        <v>31</v>
      </c>
      <c r="D18" s="4">
        <v>2100</v>
      </c>
      <c r="E18" s="4">
        <v>1117261.83</v>
      </c>
    </row>
    <row r="19" spans="1:5">
      <c r="A19" s="2">
        <v>42922</v>
      </c>
      <c r="B19" s="3" t="s">
        <v>32</v>
      </c>
      <c r="C19" s="3" t="s">
        <v>33</v>
      </c>
      <c r="D19" s="4">
        <v>18200</v>
      </c>
      <c r="E19" s="4">
        <v>1099061.83</v>
      </c>
    </row>
    <row r="20" spans="1:5">
      <c r="A20" s="2">
        <v>42922</v>
      </c>
      <c r="B20" s="3" t="s">
        <v>34</v>
      </c>
      <c r="C20" s="3" t="s">
        <v>35</v>
      </c>
      <c r="D20" s="4">
        <v>8250</v>
      </c>
      <c r="E20" s="4">
        <v>1090811.83</v>
      </c>
    </row>
    <row r="21" spans="1:5">
      <c r="A21" s="2">
        <v>42922</v>
      </c>
      <c r="B21" s="3" t="s">
        <v>36</v>
      </c>
      <c r="C21" s="3" t="s">
        <v>37</v>
      </c>
      <c r="D21" s="4">
        <v>1500</v>
      </c>
      <c r="E21" s="4">
        <v>1089311.83</v>
      </c>
    </row>
    <row r="22" spans="1:5">
      <c r="A22" s="2">
        <v>42922</v>
      </c>
      <c r="B22" s="3" t="s">
        <v>38</v>
      </c>
      <c r="C22" s="3" t="s">
        <v>39</v>
      </c>
      <c r="D22" s="4">
        <v>3560</v>
      </c>
      <c r="E22" s="4">
        <v>1085751.83</v>
      </c>
    </row>
    <row r="23" spans="1:5">
      <c r="A23" s="2">
        <v>42922</v>
      </c>
      <c r="B23" s="3" t="s">
        <v>40</v>
      </c>
      <c r="C23" s="3" t="s">
        <v>41</v>
      </c>
      <c r="D23" s="4">
        <v>1460</v>
      </c>
      <c r="E23" s="4">
        <v>1084291.83</v>
      </c>
    </row>
    <row r="24" spans="1:5">
      <c r="A24" s="2">
        <v>42922</v>
      </c>
      <c r="B24" s="3" t="s">
        <v>42</v>
      </c>
      <c r="C24" s="3" t="s">
        <v>43</v>
      </c>
      <c r="D24" s="4">
        <v>1400</v>
      </c>
      <c r="E24" s="4">
        <v>1082891.83</v>
      </c>
    </row>
    <row r="25" spans="1:5">
      <c r="A25" s="2">
        <v>42922</v>
      </c>
      <c r="B25" s="3" t="s">
        <v>44</v>
      </c>
      <c r="C25" s="3" t="s">
        <v>45</v>
      </c>
      <c r="D25" s="4">
        <v>2100</v>
      </c>
      <c r="E25" s="4">
        <v>1080791.83</v>
      </c>
    </row>
    <row r="26" spans="1:5">
      <c r="A26" s="2">
        <v>42922</v>
      </c>
      <c r="B26" s="3" t="s">
        <v>46</v>
      </c>
      <c r="C26" s="3" t="s">
        <v>47</v>
      </c>
      <c r="D26" s="4">
        <v>3560</v>
      </c>
      <c r="E26" s="4">
        <v>1077231.83</v>
      </c>
    </row>
    <row r="27" spans="1:5">
      <c r="A27" s="2">
        <v>42922</v>
      </c>
      <c r="B27" s="3" t="s">
        <v>48</v>
      </c>
      <c r="C27" s="3" t="s">
        <v>49</v>
      </c>
      <c r="D27" s="4">
        <v>37885.96</v>
      </c>
      <c r="E27" s="4">
        <v>1039345.87</v>
      </c>
    </row>
    <row r="28" spans="1:5">
      <c r="A28" s="2">
        <v>42928</v>
      </c>
      <c r="B28" s="3" t="s">
        <v>50</v>
      </c>
      <c r="C28" s="3" t="s">
        <v>51</v>
      </c>
      <c r="D28" s="4">
        <v>1400</v>
      </c>
      <c r="E28" s="4">
        <v>1037945.87</v>
      </c>
    </row>
    <row r="29" spans="1:5">
      <c r="A29" s="2">
        <v>42929</v>
      </c>
      <c r="B29" s="3" t="s">
        <v>52</v>
      </c>
      <c r="C29" s="3" t="s">
        <v>53</v>
      </c>
      <c r="D29" s="4">
        <v>74485.02</v>
      </c>
      <c r="E29" s="4">
        <v>963460.85</v>
      </c>
    </row>
    <row r="30" spans="1:5">
      <c r="A30" s="2">
        <v>42929</v>
      </c>
      <c r="B30" s="3" t="s">
        <v>54</v>
      </c>
      <c r="C30" s="3" t="s">
        <v>55</v>
      </c>
      <c r="D30" s="4">
        <v>149791.03</v>
      </c>
      <c r="E30" s="4">
        <v>813669.82</v>
      </c>
    </row>
    <row r="31" spans="1:5">
      <c r="A31" s="2">
        <v>42934</v>
      </c>
      <c r="B31" s="3" t="s">
        <v>56</v>
      </c>
      <c r="C31" s="3" t="s">
        <v>57</v>
      </c>
      <c r="D31" s="4">
        <v>2000</v>
      </c>
      <c r="E31" s="4">
        <v>811669.82</v>
      </c>
    </row>
    <row r="32" spans="1:5">
      <c r="A32" s="2">
        <v>42935</v>
      </c>
      <c r="B32" s="3" t="s">
        <v>58</v>
      </c>
      <c r="C32" s="3" t="s">
        <v>59</v>
      </c>
      <c r="D32" s="4">
        <v>44500</v>
      </c>
      <c r="E32" s="4">
        <v>767169.82</v>
      </c>
    </row>
    <row r="33" spans="1:5">
      <c r="A33" s="2">
        <v>42935</v>
      </c>
      <c r="B33" s="3" t="s">
        <v>60</v>
      </c>
      <c r="C33" s="3" t="s">
        <v>61</v>
      </c>
      <c r="D33" s="4">
        <v>21987.46</v>
      </c>
      <c r="E33" s="4">
        <v>745182.36</v>
      </c>
    </row>
    <row r="34" spans="1:5">
      <c r="A34" s="2">
        <v>42937</v>
      </c>
      <c r="B34" s="3" t="s">
        <v>62</v>
      </c>
      <c r="C34" s="3" t="s">
        <v>63</v>
      </c>
      <c r="D34" s="4">
        <v>43091.98</v>
      </c>
      <c r="E34" s="4">
        <v>702090.38</v>
      </c>
    </row>
    <row r="35" spans="1:5">
      <c r="A35" s="2">
        <v>42943</v>
      </c>
      <c r="B35" s="3" t="s">
        <v>64</v>
      </c>
      <c r="C35" s="3" t="s">
        <v>65</v>
      </c>
      <c r="D35" s="4">
        <v>2100</v>
      </c>
      <c r="E35" s="4">
        <v>699990.38</v>
      </c>
    </row>
    <row r="36" spans="1:5">
      <c r="A36" s="2">
        <v>42943</v>
      </c>
      <c r="B36" s="3" t="s">
        <v>66</v>
      </c>
      <c r="C36" s="3" t="s">
        <v>67</v>
      </c>
      <c r="D36" s="4">
        <v>1750</v>
      </c>
      <c r="E36" s="4">
        <v>698240.38</v>
      </c>
    </row>
    <row r="37" spans="1:5">
      <c r="A37" s="2">
        <v>42943</v>
      </c>
      <c r="B37" s="3" t="s">
        <v>68</v>
      </c>
      <c r="C37" s="3" t="s">
        <v>69</v>
      </c>
      <c r="D37" s="4">
        <v>1750</v>
      </c>
      <c r="E37" s="4">
        <v>696490.38</v>
      </c>
    </row>
    <row r="38" spans="1:5">
      <c r="A38" s="2">
        <v>42943</v>
      </c>
      <c r="B38" s="3" t="s">
        <v>70</v>
      </c>
      <c r="C38" s="3" t="s">
        <v>71</v>
      </c>
      <c r="D38" s="4">
        <v>1250</v>
      </c>
      <c r="E38" s="4">
        <v>695240.38</v>
      </c>
    </row>
    <row r="39" spans="1:5">
      <c r="A39" s="2">
        <v>42943</v>
      </c>
      <c r="B39" s="3" t="s">
        <v>72</v>
      </c>
      <c r="C39" s="3" t="s">
        <v>73</v>
      </c>
      <c r="D39" s="4">
        <v>2000</v>
      </c>
      <c r="E39" s="4">
        <v>693240.38</v>
      </c>
    </row>
    <row r="40" spans="1:5">
      <c r="A40" s="2">
        <v>42943</v>
      </c>
      <c r="B40" s="3" t="s">
        <v>74</v>
      </c>
      <c r="C40" s="3" t="s">
        <v>75</v>
      </c>
      <c r="D40" s="4">
        <v>1500</v>
      </c>
      <c r="E40" s="4">
        <v>691740.38</v>
      </c>
    </row>
    <row r="41" spans="1:5">
      <c r="A41" s="2">
        <v>42943</v>
      </c>
      <c r="B41" s="3" t="s">
        <v>76</v>
      </c>
      <c r="C41" s="3" t="s">
        <v>77</v>
      </c>
      <c r="D41" s="4">
        <v>2570</v>
      </c>
      <c r="E41" s="4">
        <v>689170.38</v>
      </c>
    </row>
    <row r="42" spans="1:5">
      <c r="A42" s="2">
        <v>42943</v>
      </c>
      <c r="B42" s="3" t="s">
        <v>78</v>
      </c>
      <c r="C42" s="3" t="s">
        <v>79</v>
      </c>
      <c r="D42" s="4">
        <v>4260</v>
      </c>
      <c r="E42" s="4">
        <v>684910.38</v>
      </c>
    </row>
    <row r="43" spans="1:5">
      <c r="A43" s="2">
        <v>42943</v>
      </c>
      <c r="B43" s="3" t="s">
        <v>80</v>
      </c>
      <c r="C43" s="3" t="s">
        <v>81</v>
      </c>
      <c r="D43" s="4">
        <v>4320</v>
      </c>
      <c r="E43" s="4">
        <v>680590.38</v>
      </c>
    </row>
    <row r="44" spans="1:5">
      <c r="A44" s="2">
        <v>42943</v>
      </c>
      <c r="B44" s="3" t="s">
        <v>82</v>
      </c>
      <c r="C44" s="3" t="s">
        <v>83</v>
      </c>
      <c r="D44" s="4">
        <v>2100</v>
      </c>
      <c r="E44" s="4">
        <v>678490.38</v>
      </c>
    </row>
    <row r="45" spans="1:5">
      <c r="A45" s="2">
        <v>42943</v>
      </c>
      <c r="B45" s="3" t="s">
        <v>84</v>
      </c>
      <c r="C45" s="3" t="s">
        <v>85</v>
      </c>
      <c r="D45" s="4">
        <v>1050</v>
      </c>
      <c r="E45" s="4">
        <v>677440.38</v>
      </c>
    </row>
    <row r="46" spans="1:5">
      <c r="A46" s="2">
        <v>42943</v>
      </c>
      <c r="B46" s="3" t="s">
        <v>86</v>
      </c>
      <c r="C46" s="3" t="s">
        <v>87</v>
      </c>
      <c r="D46" s="4">
        <v>1050</v>
      </c>
      <c r="E46" s="4">
        <v>676390.38</v>
      </c>
    </row>
    <row r="47" spans="1:5">
      <c r="A47" s="2">
        <v>42943</v>
      </c>
      <c r="B47" s="3" t="s">
        <v>88</v>
      </c>
      <c r="C47" s="3" t="s">
        <v>89</v>
      </c>
      <c r="D47" s="4">
        <v>1050</v>
      </c>
      <c r="E47" s="4">
        <v>675340.38</v>
      </c>
    </row>
    <row r="48" spans="1:5">
      <c r="A48" s="2">
        <v>42943</v>
      </c>
      <c r="B48" s="3" t="s">
        <v>90</v>
      </c>
      <c r="C48" s="3" t="s">
        <v>91</v>
      </c>
      <c r="D48" s="4">
        <v>1050</v>
      </c>
      <c r="E48" s="4">
        <v>674290.38</v>
      </c>
    </row>
    <row r="49" spans="1:5">
      <c r="A49" s="2">
        <v>42943</v>
      </c>
      <c r="B49" s="3" t="s">
        <v>92</v>
      </c>
      <c r="C49" s="3" t="s">
        <v>93</v>
      </c>
      <c r="D49" s="4">
        <v>1750</v>
      </c>
      <c r="E49" s="4">
        <v>672540.38</v>
      </c>
    </row>
    <row r="50" spans="1:5">
      <c r="A50" s="2">
        <v>42943</v>
      </c>
      <c r="B50" s="3" t="s">
        <v>94</v>
      </c>
      <c r="C50" s="3" t="s">
        <v>95</v>
      </c>
      <c r="D50" s="4">
        <v>1250</v>
      </c>
      <c r="E50" s="4">
        <v>671290.38</v>
      </c>
    </row>
    <row r="51" spans="1:5">
      <c r="A51" s="2">
        <v>42943</v>
      </c>
      <c r="B51" s="3" t="s">
        <v>96</v>
      </c>
      <c r="C51" s="3" t="s">
        <v>97</v>
      </c>
      <c r="D51" s="4">
        <v>3000</v>
      </c>
      <c r="E51" s="4">
        <v>668290.38</v>
      </c>
    </row>
    <row r="52" spans="1:5">
      <c r="A52" s="2">
        <v>42943</v>
      </c>
      <c r="B52" s="3" t="s">
        <v>98</v>
      </c>
      <c r="C52" s="3" t="s">
        <v>99</v>
      </c>
      <c r="D52" s="4">
        <v>3500</v>
      </c>
      <c r="E52" s="4">
        <v>664790.38</v>
      </c>
    </row>
    <row r="53" spans="1:5">
      <c r="A53" s="2">
        <v>42943</v>
      </c>
      <c r="B53" s="3" t="s">
        <v>100</v>
      </c>
      <c r="C53" s="3" t="s">
        <v>101</v>
      </c>
      <c r="D53" s="4">
        <v>2500</v>
      </c>
      <c r="E53" s="4">
        <v>662290.38</v>
      </c>
    </row>
    <row r="54" spans="1:5">
      <c r="A54" s="2">
        <v>42943</v>
      </c>
      <c r="B54" s="3" t="s">
        <v>102</v>
      </c>
      <c r="C54" s="3" t="s">
        <v>103</v>
      </c>
      <c r="D54" s="4">
        <v>4000</v>
      </c>
      <c r="E54" s="4">
        <v>658290.38</v>
      </c>
    </row>
    <row r="55" spans="1:5">
      <c r="A55" s="2">
        <v>42943</v>
      </c>
      <c r="B55" s="3" t="s">
        <v>104</v>
      </c>
      <c r="C55" s="3" t="s">
        <v>105</v>
      </c>
      <c r="D55" s="4">
        <v>1270</v>
      </c>
      <c r="E55" s="4">
        <v>657020.38</v>
      </c>
    </row>
    <row r="56" spans="1:5">
      <c r="A56" s="2">
        <v>42943</v>
      </c>
      <c r="B56" s="3" t="s">
        <v>106</v>
      </c>
      <c r="C56" s="3" t="s">
        <v>107</v>
      </c>
      <c r="D56" s="4">
        <v>2570</v>
      </c>
      <c r="E56" s="4">
        <v>654450.38</v>
      </c>
    </row>
    <row r="57" spans="1:5">
      <c r="A57" s="2">
        <v>42943</v>
      </c>
      <c r="B57" s="3" t="s">
        <v>108</v>
      </c>
      <c r="C57" s="3" t="s">
        <v>109</v>
      </c>
      <c r="D57" s="4">
        <v>1400</v>
      </c>
      <c r="E57" s="4">
        <v>653050.38</v>
      </c>
    </row>
    <row r="59" spans="1:5">
      <c r="D59" s="1">
        <f>SUM(D4:D58)</f>
        <v>497303.69</v>
      </c>
    </row>
  </sheetData>
  <sortState ref="A1:J108">
    <sortCondition ref="A1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CHEQUES JULIO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2017-08-08T18:39:28Z</dcterms:created>
  <dcterms:modified xsi:type="dcterms:W3CDTF">2017-08-08T18:39:28Z</dcterms:modified>
</cp:coreProperties>
</file>