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30" windowWidth="19875" windowHeight="7710"/>
  </bookViews>
  <sheets>
    <sheet name="LISTADO " sheetId="1" r:id="rId1"/>
  </sheets>
  <calcPr calcId="125725"/>
</workbook>
</file>

<file path=xl/calcChain.xml><?xml version="1.0" encoding="utf-8"?>
<calcChain xmlns="http://schemas.openxmlformats.org/spreadsheetml/2006/main">
  <c r="G10" i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G65" s="1"/>
  <c r="G66" s="1"/>
  <c r="G67" s="1"/>
  <c r="G68" s="1"/>
  <c r="G69" s="1"/>
  <c r="G70" s="1"/>
  <c r="G71" s="1"/>
  <c r="G72" s="1"/>
  <c r="G73" s="1"/>
  <c r="G74" s="1"/>
  <c r="G75" s="1"/>
  <c r="G76" s="1"/>
  <c r="G77" s="1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G91" s="1"/>
  <c r="G92" s="1"/>
  <c r="G93" s="1"/>
  <c r="G94" s="1"/>
  <c r="G95" s="1"/>
  <c r="G96" s="1"/>
  <c r="G97" s="1"/>
  <c r="G98" s="1"/>
  <c r="G99" s="1"/>
  <c r="G100" s="1"/>
  <c r="G101" s="1"/>
  <c r="G102" s="1"/>
  <c r="G103" s="1"/>
  <c r="G104" s="1"/>
  <c r="G105" s="1"/>
  <c r="G106" s="1"/>
  <c r="G107" s="1"/>
  <c r="G108" s="1"/>
  <c r="G109" s="1"/>
  <c r="G110" s="1"/>
  <c r="G111" s="1"/>
  <c r="G112" s="1"/>
  <c r="G113" s="1"/>
  <c r="G114" s="1"/>
  <c r="G115" s="1"/>
  <c r="G116" s="1"/>
  <c r="G117" s="1"/>
  <c r="G118" s="1"/>
  <c r="G119" s="1"/>
  <c r="G120" s="1"/>
  <c r="G121" s="1"/>
  <c r="G122" s="1"/>
  <c r="G123" s="1"/>
  <c r="G124" s="1"/>
  <c r="G125" s="1"/>
  <c r="G126" s="1"/>
  <c r="G127" s="1"/>
  <c r="G128" s="1"/>
  <c r="G129" s="1"/>
  <c r="G130" s="1"/>
  <c r="G131" s="1"/>
  <c r="G132" s="1"/>
  <c r="G133" s="1"/>
  <c r="G134" s="1"/>
  <c r="G135" s="1"/>
  <c r="G136" s="1"/>
  <c r="G137" s="1"/>
  <c r="G138" s="1"/>
  <c r="G139" s="1"/>
  <c r="G140" s="1"/>
  <c r="G141" s="1"/>
  <c r="G142" s="1"/>
  <c r="G143" s="1"/>
  <c r="G144" s="1"/>
  <c r="G145" s="1"/>
  <c r="G146" s="1"/>
  <c r="G147" s="1"/>
  <c r="G148" s="1"/>
  <c r="G149" s="1"/>
  <c r="G150" s="1"/>
  <c r="G151" s="1"/>
  <c r="G152" s="1"/>
  <c r="G153" s="1"/>
  <c r="G154" s="1"/>
  <c r="G155" s="1"/>
  <c r="G156" s="1"/>
  <c r="G157" s="1"/>
  <c r="G158" s="1"/>
  <c r="G159" s="1"/>
  <c r="G160" s="1"/>
  <c r="G161" s="1"/>
  <c r="G162" s="1"/>
  <c r="G163" s="1"/>
  <c r="G164" s="1"/>
  <c r="G165" s="1"/>
  <c r="G166" s="1"/>
  <c r="G167" s="1"/>
  <c r="G168" s="1"/>
  <c r="G169" s="1"/>
  <c r="G170" s="1"/>
  <c r="G171" s="1"/>
  <c r="G172" s="1"/>
  <c r="G173" s="1"/>
  <c r="G174" s="1"/>
  <c r="G175" s="1"/>
  <c r="G176" s="1"/>
  <c r="G177" s="1"/>
  <c r="G178" s="1"/>
  <c r="G179" s="1"/>
  <c r="G180" s="1"/>
  <c r="G181" s="1"/>
  <c r="G182" s="1"/>
  <c r="G183" s="1"/>
  <c r="G184" s="1"/>
  <c r="G185" s="1"/>
  <c r="G186" s="1"/>
  <c r="G187" s="1"/>
  <c r="G188" s="1"/>
  <c r="G189" s="1"/>
  <c r="G190" s="1"/>
  <c r="G191" s="1"/>
  <c r="G192" s="1"/>
  <c r="G193" s="1"/>
  <c r="G194" s="1"/>
  <c r="G195" s="1"/>
  <c r="G196" s="1"/>
  <c r="G197" s="1"/>
  <c r="G198" s="1"/>
  <c r="G199" s="1"/>
  <c r="G200" s="1"/>
  <c r="G201" s="1"/>
  <c r="G202" s="1"/>
  <c r="G203" s="1"/>
  <c r="G204" s="1"/>
  <c r="G205" s="1"/>
  <c r="G206" s="1"/>
  <c r="G207" s="1"/>
  <c r="G208" s="1"/>
  <c r="G209" s="1"/>
  <c r="G210" s="1"/>
  <c r="G211" s="1"/>
  <c r="G212" s="1"/>
  <c r="G213" s="1"/>
  <c r="G214" s="1"/>
  <c r="G215" s="1"/>
  <c r="G216" s="1"/>
  <c r="G217" s="1"/>
  <c r="G218" s="1"/>
  <c r="G219" s="1"/>
  <c r="G220" s="1"/>
  <c r="G221" s="1"/>
  <c r="G222" s="1"/>
  <c r="G223" s="1"/>
  <c r="G224" s="1"/>
  <c r="G225" s="1"/>
  <c r="G226" s="1"/>
  <c r="G227" s="1"/>
  <c r="G228" s="1"/>
  <c r="G229" s="1"/>
  <c r="G230" s="1"/>
  <c r="G231" s="1"/>
  <c r="G232" s="1"/>
  <c r="G233" s="1"/>
  <c r="G234" s="1"/>
  <c r="G235" s="1"/>
  <c r="G236" s="1"/>
  <c r="G237" s="1"/>
  <c r="G238" s="1"/>
  <c r="G239" s="1"/>
  <c r="G240" s="1"/>
  <c r="G241" s="1"/>
  <c r="G242" s="1"/>
  <c r="G243" s="1"/>
  <c r="G244" s="1"/>
  <c r="G245" s="1"/>
  <c r="G246" s="1"/>
  <c r="G247" s="1"/>
  <c r="G248" s="1"/>
  <c r="G249" s="1"/>
  <c r="G250" s="1"/>
  <c r="G251" s="1"/>
  <c r="G252" s="1"/>
  <c r="G253" s="1"/>
  <c r="G254" s="1"/>
  <c r="G255" s="1"/>
</calcChain>
</file>

<file path=xl/sharedStrings.xml><?xml version="1.0" encoding="utf-8"?>
<sst xmlns="http://schemas.openxmlformats.org/spreadsheetml/2006/main" count="504" uniqueCount="504">
  <si>
    <t>Oficina de Ingenieros Supervisores de Obras del Estado</t>
  </si>
  <si>
    <t>Adscrita al Poder Ejecutivo</t>
  </si>
  <si>
    <t>FECHA</t>
  </si>
  <si>
    <t>CHEQUES</t>
  </si>
  <si>
    <t>DESCRIPCION</t>
  </si>
  <si>
    <t>BALANCE</t>
  </si>
  <si>
    <t xml:space="preserve">RELACION DE INGRESOS Y EGRESOS </t>
  </si>
  <si>
    <t>DEBITO</t>
  </si>
  <si>
    <t>CREDITO</t>
  </si>
  <si>
    <t xml:space="preserve">      BALANCE INICIAL</t>
  </si>
  <si>
    <t>Cuenta Bancaria No.  240-016966-1</t>
  </si>
  <si>
    <t>che-1948</t>
  </si>
  <si>
    <t>(Oscarina Del Carmen Corniel Rosario De Salcedo) P/dietas y viaticos p/superv.esc jose m. perez y visita contraloria y salud publica hosp.las matas santa cruz montecristi, feb-marzo/17,c.p#2.</t>
  </si>
  <si>
    <t>che-1949</t>
  </si>
  <si>
    <t>(Pedro Yvan Gonzalez) Pago dietas y viaticos por supervision del proyecto hosp. municipal de barsequillo haina, prov. san cristobal abril/17, c.p#2.2.3.1.01,</t>
  </si>
  <si>
    <t>che-1950</t>
  </si>
  <si>
    <t>(David Eligio Tavera Abreu) Pago dietas y viaticos por supervision varios hospitales en distintas provincias del pais, segun doc.anexos, marzo-abril-mayo/17, c.p#2.2.3.1.01.</t>
  </si>
  <si>
    <t>che-1951</t>
  </si>
  <si>
    <t>(Antonio Maria Muz Nuz) Pago dietas y viaticos por supervision del proyecto hosp. municipal la descuibierta, prov. independencia, marzo/17, c.p#2.2.3.1.01.</t>
  </si>
  <si>
    <t>che-1952</t>
  </si>
  <si>
    <t>(Jenny Joanny Vasquez Castro) P/dietas y viaticos por fiscalizacion centro diagnostico santa cruz barahona y las matas de farfan san juan, feb-marzo/17,c.p#2.2.3.1.01,2.2.4.4.01.</t>
  </si>
  <si>
    <t>che-1953</t>
  </si>
  <si>
    <t>(Gloribanex Ramos Fabre) P/dietas y viaticos p/superv hosp.municipal de castillo y sub-centro de salud manzanillo, montecristi, marzo-abril/17,c.p#2.2.3.1.01,2.2.4.4.01</t>
  </si>
  <si>
    <t>che-1954</t>
  </si>
  <si>
    <t>(Jessica Maria Martinez Almonte) Pago dietas y viaticos por supervision del proyecto hospital municipal la descubierta, prov. independencia, marzo/17, c.p#2.2.3.1.01.</t>
  </si>
  <si>
    <t>che-1955</t>
  </si>
  <si>
    <t>(Gloribanex Ramos Fabre) Pago dietas y viaticos por supervision del proyecto hospital municipal de castillo, prov. duarte, feb/17, c.p#2.2.3.1.01, 2.2.4.4.01.</t>
  </si>
  <si>
    <t>che-1956</t>
  </si>
  <si>
    <t>(David Eligio Tavera Abreu) Pago dietas y viaticos por supervision del proyecto hosp. municipal de barsequillo haina, prov. san cristobal, abril/17, c.p#2.2.3.1.01,2.2.4.4.01.</t>
  </si>
  <si>
    <t>che-1957</t>
  </si>
  <si>
    <t>(Berkys Antonia Vasquez Santana) Reposicion caja chica sub-dir-regional norte para cubrir cubrir gastos menores de esa direccion, c.p# segun relacion anexa.</t>
  </si>
  <si>
    <t>che-1958</t>
  </si>
  <si>
    <t>(Vargas Servicios De Catering, Srl) P/fact#02162, p/alq. (sillas, mesas, cuberteria, vasos y manteles), p/transmision en vivo prog.z101, en maternidad los minas,c.p#2.2.8.6.01,2.2.8.8.01</t>
  </si>
  <si>
    <t>che-1959</t>
  </si>
  <si>
    <t>(A B M American Business Machine, S.r.l) Pago fact#10140, renta mensual de equipos de copiado e impresion corresp. al periodo del 01 al 31 mayo/17, serv-fp-005-2015,c.p#2.2.5.3.02, 2.2.8.8.01</t>
  </si>
  <si>
    <t>che-1960</t>
  </si>
  <si>
    <t>(Trace International, S.r.l.) Pago fact#150001477, p/concepto compra de un iversor y cuatro baterias de seis voltio. p/ser inst. en el hosp. las matas de santa cruz. c.p#2.3.9.6.01</t>
  </si>
  <si>
    <t>che-1961</t>
  </si>
  <si>
    <t>(Administradora De Riesgos De Salud Humano, S. A.) Pago fact#01592, por concepto planes complementarios de salud del personal de  la oisoe, corresp. al mes agosto/17, c.p#2.2.6.3.01, 2.2.8.8.</t>
  </si>
  <si>
    <t>che-1962</t>
  </si>
  <si>
    <t>(Omcar Dominicana Srl) Pago fact#01688, por correccion escape de aceite del motor p/jeep ford explorer, placa eg00485, asig. a transportacion, c.p#2.2.7.2.06, 2.2.8.8.01.</t>
  </si>
  <si>
    <t>che-1963</t>
  </si>
  <si>
    <t>(Multiservicios Nivar, Srl) P/facts# 00002, 00005, p/compra de tres (3) toners p/uso dir. licitacion y un jgo de cartucho 305-a p/uso sub-dir.region sur,c.p#2.3.9.2.01,2.2.8.8.01</t>
  </si>
  <si>
    <t>che-1964</t>
  </si>
  <si>
    <t>**NULA** (Ilc Office Supplies, Srl) Pago fact#01091, por concepto de compra de los materiales gastables de esta institucion, c.p#2.3.9.2.01, 2.2.8.8.01.</t>
  </si>
  <si>
    <t>che-1965</t>
  </si>
  <si>
    <t>(Ilc Office Supplies, Srl) Pago fact#01091, por concepto de compra de los materiales gastables de esta institucion, c.p#2.3.9.2.01, 2.2.8.8.01.</t>
  </si>
  <si>
    <t>che-1966</t>
  </si>
  <si>
    <t>(Eventos Y Servicios Veralee, Srl) P/fact#00165, p/compra cuatro (4) kits de toner 130a (cf350a,cf351a,cf352a,cf353a) uso direc.general de esta instit.,c.p#2.3.9.2.01,2.2.8.8.01.</t>
  </si>
  <si>
    <t>che-1967</t>
  </si>
  <si>
    <t>(Centro Cuesta Nacional, Sas) C/cincuenta (50) desinfectantes y setenta y cinco (75) refrescantes de aire, segun o/c147/17, cot. s/n, uso de esta instit.,c.p#2.3.9.1.01, 2.2.8.8.01</t>
  </si>
  <si>
    <t>che-1968</t>
  </si>
  <si>
    <t>(Fundacion Dominicana Museo Del Mapa, Inc.) C/ de un mapa de division politica de la rep.dom. 2017, para uso de esta instit., segun orden de compra#150/17, cotiz. s/n, c.p#2.3.3.5.01, 2.2.8.8</t>
  </si>
  <si>
    <t>che-1969</t>
  </si>
  <si>
    <t>(Ana Estefani Sanchez Ure) P/dietas y viaticos p/suministro e inst.equipos de computadoras, centro univ. regional y centro de servicios, prov.valverde, junio/17,c.p#2.2.3.1.01.</t>
  </si>
  <si>
    <t>che-1970</t>
  </si>
  <si>
    <t>(Wilmer Joel Pimentel Carrasco) P/dietas y viaticos p/superv.terminacion casa club codia; ampliacion de puentes; rep.e inst; term.esc de 8 aulas san juan, junio/17,c.p#2.2.3.1.01.</t>
  </si>
  <si>
    <t>che-1971</t>
  </si>
  <si>
    <t>(Rosiell Ivette Cabreja Rodriguez) P/dietas y viaticos p/suministro e inst equipos de computadoras,term.centro univ.regional y centro de servicios, prov.valverde,junio/17,c.p#2.2.3.1.01</t>
  </si>
  <si>
    <t>che-1972</t>
  </si>
  <si>
    <t>(Yanis Maria Barinas Giudicelli) P/dietas y viaticos p/suministro e inst equipos de computadoras, term.centro univ.regional y centro de servicios,prov.valverde,junio/17,c.p#2.2.3.1.01</t>
  </si>
  <si>
    <t>che-1973</t>
  </si>
  <si>
    <t>(Joan Miguel Guerrero Lozano) P/dietas y viaticos por supervision varios proyectos en prov. valverde y san juan de la maguana segun doc.anexos, junio/17,c.p#2.2.3.1.01,2.2.4.4.01.</t>
  </si>
  <si>
    <t>che-1974</t>
  </si>
  <si>
    <t>(Samuel Elias Flores Polanco) Pago dietas y viaticos por visita de fiscalizacion  escuela basica otalicio a.de pe san fco.macoris, prov. duarte, mayo/17, c.p#2.2.3.1.01.</t>
  </si>
  <si>
    <t>che-1975</t>
  </si>
  <si>
    <t>(Danery Andres Beltre Ledesma) P/dietas y viaticos p/recorrido varias obras para levantar la informacion del proceso productivo de oisoe, en varias prov. mayo/17,c.p#2.2.3.1.01.</t>
  </si>
  <si>
    <t>che-1976</t>
  </si>
  <si>
    <t>(Juan Deivys Puntier Duran) P/dietas y viaticos p/visita fiscalizacion centro diagnostico villa fundacion y esc.basica gonzalo, en distintas prov.del pais, mayo/17,c.p#2.2.3.1.01</t>
  </si>
  <si>
    <t>che-1977</t>
  </si>
  <si>
    <t>(Carlos Ruben Mora) P/dietas y viaticos p/fisc.barrio la lechoza, basica hogar del este y politec.brisas de caucedo, en distintas prov.,abril-mayo/17,c.p#2.2.3.1.01.</t>
  </si>
  <si>
    <t>che-1978</t>
  </si>
  <si>
    <t>(Juan Deivys Puntier Duran) P/dietas y viaticos p/recorrido varias obras para levantar la informacion del proceso productivo de oisoe, en varias prov.,mayo/17,c.p#2.2.3.1.01.</t>
  </si>
  <si>
    <t>che-1979</t>
  </si>
  <si>
    <t>(Samuel Elias Flores Polanco) P/dietas y viaticos p/fisc.construccion alcantarilla de cajon av.de acceso carcel y varias escuelas, en distintas prov.del pais,mayo/17,c.p#2.2.3.1.01</t>
  </si>
  <si>
    <t>che-1980</t>
  </si>
  <si>
    <t>(Wilmer Joel Pimentel Carrasco) P/dietas y viaticos p/superv.constr.modulo escalera y ba bloque ii (curo-uasd) y edificio del centro tec.com (ctc) san juan, mayo/17,c.p#2.2.3.1.01.</t>
  </si>
  <si>
    <t>che-1981</t>
  </si>
  <si>
    <t>(Rosiell Ivette Cabreja Rodriguez) Pago dietas y viaticos por superv.remodelacion y terminacion del parque municipal del cercado y parque del cercado san juan, mayo/17,c.p#2.2.3.1.01.</t>
  </si>
  <si>
    <t>che-1982</t>
  </si>
  <si>
    <t>(Victor Felipe Romero Rosario) P/dietas y viaticos p/superv.construccion edif.del centro tec.comunitario (ctc) y hosp. municipal en distintas prov.del pais, junio/17,c.p#2.2.3.1.01.</t>
  </si>
  <si>
    <t>che-1983</t>
  </si>
  <si>
    <t>(Alba Iris Zabala De Pimentel) P/dietas y viaticos p/superv.hosp y constr. del edificio centro tec.comunitario (ctc) en distintas prov.del pais, junio/17,c.p#2.2.3.1.01,2.2.4.4.01.</t>
  </si>
  <si>
    <t>che-1984</t>
  </si>
  <si>
    <t>(Alexander Grullon Andujar) P/dietas y viaticos p/superv.constr.modulo escalera y ba bloque ii (curo-uasd) y edificio del centro tec.com (ctc) san juan, mayo/17,c.p#2.2.3.1.01.</t>
  </si>
  <si>
    <t>che-1985</t>
  </si>
  <si>
    <t>(Sheila Luisa Dominguez Tavarez) Pago dietas y viaticos p/superv. remodelacion del parque municipal del cercado y del parque del cercado san juan de la maguana, mayo/17,c.p#2.2.3.1.01</t>
  </si>
  <si>
    <t>che-1986</t>
  </si>
  <si>
    <t>(Yanis Maria Barinas Giudicelli) P/dietas y viaticos p/superv. hospital  y construccion del edificio centro tec.comunitario (ctc) en distintas prov. del pais, junio/17,c.p#2.2.3.1.01.</t>
  </si>
  <si>
    <t>che-1987</t>
  </si>
  <si>
    <t>**NULA** (Grupo Disla Cabrera S.r.l.) P/fact#00007, p/contratacion de compaa realizacion de trabajos de fumigacion contra comejen en dif. areas de esta instit.,c.p#2.2.8.5.01,2.2.8.8.01.</t>
  </si>
  <si>
    <t>che-1988</t>
  </si>
  <si>
    <t>(Luis Alberto Perez Cuesta) P/dietas y viaticos p/asistir inaug centro educ.inst.agropecuario, centro diagnostico, en dist.partes del pais,abril-mayo/17,c.p#2.2.3.1.01,2.2.4.4.01</t>
  </si>
  <si>
    <t>che-1989</t>
  </si>
  <si>
    <t>(Marcelino Parra Comas) Pago dietas y viaticos por supervision hospital municipal la descubierta, prov. independencia, marzo/17, c.p#2.2.3.1.01, 2.2.4.4.01.</t>
  </si>
  <si>
    <t>che-1990</t>
  </si>
  <si>
    <t>(Luis Alberto Perez Cuesta) Pago dietas y viaticos por asistir a la inauguracion del hospital municipal de barsequillo, prov. san cristobal, junio/17,c.p#2.2.3.1.01,2.2.4.4.01.</t>
  </si>
  <si>
    <t>che-1991</t>
  </si>
  <si>
    <t>(Guillermo De La Cruz Cuello) P/dietas y viaticos p/superv.constr del edificio centro tec.comunitario (ctc) y hospital municipal, en distintas prov.del pais,junio/17,c.p#2.2.3.1.01</t>
  </si>
  <si>
    <t>che-1992</t>
  </si>
  <si>
    <t>(Carlos Ruben Mora) Pago dietas y viaticos por visita tecnica centro de diagnostico y atencion primaria enriquillo, prov. barahona, junio/17, c.p#2.2.3.1.01.</t>
  </si>
  <si>
    <t>che-1993</t>
  </si>
  <si>
    <t>(Guillermo De La Cruz Cuello) P/dietas y viaticos p/superv.construccion de obras de exteriores, calles, aceras y contenes del barrio los platanitos santiago, mayo/17,c.p#2.2.3.1.01</t>
  </si>
  <si>
    <t>che-1994</t>
  </si>
  <si>
    <t>(Yeny Alexander Guzman) Pago dietas y viaticos por supervision al hospital municipal de barsequillo haina, prov. san cristobal, abril/17, c.p#2.2.3.1.01.</t>
  </si>
  <si>
    <t>che-1995</t>
  </si>
  <si>
    <t>(Deivis Luis Garcia) Pago dietas y viaticos por supervision hospital municipal de barsequillo, prov. san cristobal, mayo/17, c.p#2.2.3.1.01.</t>
  </si>
  <si>
    <t>che-1996</t>
  </si>
  <si>
    <t>(Luis Alberto Perez Cuesta) Pago dietas y viaticos por asistir a la inauguracion del centro de diagnostico y atencion primaria samana, prov. samana, mayo/17, c.p#2.2.3.1.01.</t>
  </si>
  <si>
    <t>che-1997</t>
  </si>
  <si>
    <t>(Francisco Flores De Jesus) P/dietas y viaticos p/superv. evaluacion y coordinacion para los trabajos en los caminos de varias comunidades prov. el seibo, mayo/17, c.p#2.2.3.1.01</t>
  </si>
  <si>
    <t>che-1998</t>
  </si>
  <si>
    <t>(Juan Deivys Puntier Duran) P/dietas y viaticos p/visita fisc. remodelacion y ampliacion de escuela y constr.centro educativo, en distintas prov.del pais, mayo/17,c.p#2.2.3.1.01.</t>
  </si>
  <si>
    <t>che-1999</t>
  </si>
  <si>
    <t>(Lowascar Ascanio Pujols Pujols) P/dietas y viaticos p/seguimiento p/ faces de term.inauguracion centro modelo inicial varias escuelas, valverde y montecristi, marzo/17,c.p#2.2.3.1.01</t>
  </si>
  <si>
    <t>che-2000</t>
  </si>
  <si>
    <t>(Danery Andres Beltre Ledesma) P/dietas y viaticos p/visita hosp. y varios centro diagnostico y atencion primaria en distintas prov.del pais, mayo-junio/17,c.p#2.2.3.1.01,2.2.4.4.01</t>
  </si>
  <si>
    <t>che-2001</t>
  </si>
  <si>
    <t>(Antonio Dominguez Uceta) P/dietas y viaticos p/viajes a dajabon con ing.rut rodriguez, bonao c/ing.joel silverio y valverde c/ing. jose nuz, s/doc., abril/17,c.p#2.2.3.1.01.</t>
  </si>
  <si>
    <t>che-2002</t>
  </si>
  <si>
    <t>(Robert Jholainny Garcia Morales) Pago dietas y viaticos por supervision hospital barsequillo prov. san cristobal y hospital palmar de neyba prov. bahoruco, marzo/17,c.p#2.2.3.1.01.</t>
  </si>
  <si>
    <t>che-2003</t>
  </si>
  <si>
    <t>(Milton Miguel Guzman Feliz) P/dietas y viaticos p/superv.constr. modulo escalera y ba bloque ii (curo-uasd) y constr. edif.centro tec.com (ctc) san juan, mayo/17,c.p#2.2.3.1.01</t>
  </si>
  <si>
    <t>che-2004</t>
  </si>
  <si>
    <t>(Alexander Grullon Andujar) P/dietas y viaticos p/superv.construccion de obras de exteriores, calles, aceras y contenes barrio los platanitos, santiago, mayo/17,c.p#2.2.3.1.01.</t>
  </si>
  <si>
    <t>che-2005</t>
  </si>
  <si>
    <t>(Wilmer Joel Pimentel Carrasco) Pago dietas y viaticos por supervision de la base naval la caldera, prov. bani, abril/17, c.p#2.2.3.1.01.</t>
  </si>
  <si>
    <t>che-2006</t>
  </si>
  <si>
    <t>(Joan Miguel Guerrero Lozano) P/dietas y viaticos por superv.construccion de obras de exteriores, calles, aceras y contenes barrio los platanitos, santiago, mayo/17, c.p#2.2.3.1.01</t>
  </si>
  <si>
    <t>che-2007</t>
  </si>
  <si>
    <t>(Aquiles Alejandro Christopher Sanchez) P/dietas y viaticos p/superv. construccion de obras de exteriores, calles, aceras y contenes barrio los platanitos, santiago, mayo/17,c.p#2.2.3.1.01.</t>
  </si>
  <si>
    <t>che-2008</t>
  </si>
  <si>
    <t>(Yeny Alexander Guzman) P/dietas y viaticos p/ superv. hospital municipal barsequillo prov. san cristobal y hospital de manzanillo prov. montecristi, mayo/17, c.p#2.2.3.1.01.</t>
  </si>
  <si>
    <t>che-2009</t>
  </si>
  <si>
    <t>(Carlos Ruben Mora) P/dietas  viaticos p/visita centro cultural de dajabon (auditorio) y centro diagnostico san ignacio de sabaneta, stgo rodriguez,mayo/17,c.p#2.2.3.1.01</t>
  </si>
  <si>
    <t>che-2010</t>
  </si>
  <si>
    <t>(Jerlyn Abel Pineda De La Rosa) P/dietas y viaticos por superv. centro diagnostico y atencion primaria en pedro brand y villa la mata prov.sanchez ramirez, abril/17,c.p#2.2.3.1.01.</t>
  </si>
  <si>
    <t>che-2011</t>
  </si>
  <si>
    <t>(Guillermo De La Cruz Cuello) P/dietas y viaticos por superv levant.infoestructura, mobiliario y cortinas venencianas centro tec.com (ctc) dajabon y jimani, mayo/17,c.p#2.2.3.1.01.</t>
  </si>
  <si>
    <t>che-2012</t>
  </si>
  <si>
    <t>(Deivis Luis Garcia) P/dietas y viaticos p/superv. hospitales y centro diagnostico en distintas provincias del pais, s/doc.anexos, marzo-abril/17,c.p#2.2.3.1.01,2.2.4.4.01</t>
  </si>
  <si>
    <t>che-2013</t>
  </si>
  <si>
    <t>(Refrigeracion Y Servicios Industriales, S.a.) C/varios materiales de refrigeracion p/reparacion de un compresor del aire acond.edificio iii, segun o-c#264/17, cotiz#33524,c.p#2.3.7.2.99,2.2.</t>
  </si>
  <si>
    <t>che-2014</t>
  </si>
  <si>
    <t>(Jonathan Perez Gonzalez) Pago dietas y viaticos por supervision hospital provincial dr. ricardo limardo, prov. puerto plata, mayo/17, c.p#2.2.3.1.01.</t>
  </si>
  <si>
    <t>che-2015</t>
  </si>
  <si>
    <t>(Robert Jholainny Garcia Morales) Pago dietas y viaticos por supervision varios hospitales en distintas prov. del pais, segun doc.anexos, feb-abril y mayo/17,c.p#2.2.3.1.01,2.2.4.4.01.</t>
  </si>
  <si>
    <t>che-2016</t>
  </si>
  <si>
    <t>(Samuel Elias Flores Polanco) P/dietas y viaticos p/visita tec. varios centro diagnostico villa altagracia, villa tapia y basica cristo rey san fco.macoris, mayo/17,c.p# 2.2.3.1.01</t>
  </si>
  <si>
    <t>che-2017</t>
  </si>
  <si>
    <t>(Carlos Ruben Mora) P/dietas y viaticos p/visita tec.reconst y pavimentacion de carreteras, hosp y centro tec.com (ctc), en distintas prov.del pais,mayo/17,c.p#2.2.3.1.01</t>
  </si>
  <si>
    <t>che-2018</t>
  </si>
  <si>
    <t>(Samuel Elias Flores Polanco) P/dietas y viaticos p/visita tec.centro educativo,centro diagnostico, centro p/la niz y rep.de escuela, en dist.prov.del pais,mayo/17,c.p#2.2.3.1.01</t>
  </si>
  <si>
    <t>che-2019</t>
  </si>
  <si>
    <t>(Jerlyn Abel Pineda De La Rosa) P/dietas y viaticos p/supervision hosp.pedro emilio de marchena, bonao y centro diagnostico villa fundacion san cristobal,abril-mayo/17,c.p#2.2.3.1.01</t>
  </si>
  <si>
    <t>che-2020</t>
  </si>
  <si>
    <t>(Juan Deivys Puntier Duran) P/dietas y viaticos p/visita tec.constr.centro diagnostico navarrete, santiago y remod y rep.gral hosp.barsequillo, haina mayo-junio/17,c.p#2.2.3.1.01</t>
  </si>
  <si>
    <t>che-2021</t>
  </si>
  <si>
    <t>(Juan Deivys Puntier Duran) P/dietas y viaticos p/visita fisc. centro diagnostico prov. mao valverde y constr.centro diagnostico prov.bonao, junio/17,c.p#2.2.3.1.01,2.2.4.4.01.</t>
  </si>
  <si>
    <t>che-2022</t>
  </si>
  <si>
    <t>(Carlos Ruben Mora) P/dietas y viatcos p/visita fisc. varios hospitales, centro diagnostico y escuelas en distintas prov.del pais, junio-julio/17,c.p#2.2.3.1.01</t>
  </si>
  <si>
    <t>che-2023</t>
  </si>
  <si>
    <t>(Jenny Joanny Vasquez Castro) P/dietas y viaticos p/visita fisc. basica batey esperanza y liceo la paloma san jose de los llanos, prov. san p.macoris, mayo/17,c.p#2.2.3.1.01.</t>
  </si>
  <si>
    <t>che-2024</t>
  </si>
  <si>
    <t>(Lowascar Ascanio Pujols Pujols) P/dietas y viaticos p/fisc. inaug.varias esc y trabajos en el politec.corazon de jesus, montecristi-valverde, s/doc.anexos,mayo/17,c.p#2.2.3.1.01</t>
  </si>
  <si>
    <t>che-2025</t>
  </si>
  <si>
    <t>(Marcelino Parra Comas) P/dietas y viativos p/superv.centro diagnostico villa fundacion, s.c y hospital dr. ricardo limardo pto.plata, feb-marzo/17,c.p#2.2.3.1.01,2.2.4.4.01.</t>
  </si>
  <si>
    <t>che-2026</t>
  </si>
  <si>
    <t>(Luis Alberto Perez Cuesta) P/dietas y viaticos p/asistir a inauguracion del centro diagnostico y atencion primaria san fernando, montecristi, mayo/17, c.p#2.2.3.1.01, 2.2.4.4.01</t>
  </si>
  <si>
    <t>che-2027</t>
  </si>
  <si>
    <t>(Samuel Elias Flores Polanco) P/dietas y viaticos p/visita tec.varios centro diagnostico, sub-centro y escuelas en distintas prov.del pais,junio-julio/17,c.p#2.2.3.1.01,2.2.4.4.01.</t>
  </si>
  <si>
    <t>che-2028</t>
  </si>
  <si>
    <t>(Carlos Ruben Mora) P/dietas y viaticos p/visita fisc. centro diagnostico prov. santiago y constr.de centro diagnostico prov. san jose de ocoa, abril/17,c.p#2.2.3.1.01.</t>
  </si>
  <si>
    <t>che-2029</t>
  </si>
  <si>
    <t>(Jonathan Perez Gonzalez) P/dietas y viaticos p/superv.varios hospitales en varias prov. puerto plata,san juan y valverde, marzo-abril-mayo/17,c.p#2.2.3.1.01.</t>
  </si>
  <si>
    <t>che-2030</t>
  </si>
  <si>
    <t>(Adonis Del Orbe Encarnacion) P/dietas y viaticos p/ brindar seguridad al sr. director general hacia el viaje a la ciudad enriquillo de bahoruco, julio/17,c.p#2.2.3.1.01.</t>
  </si>
  <si>
    <t>che-2031</t>
  </si>
  <si>
    <t>(Grupo Disla Cabrera S.r.l.) P/fact#00007, p/contratacion de compaa realizacion de trabajos de fumigacion contra comejen en dif. areas de esta instit.,c.p#2.2.8.5.01,2.2.8.8.01.</t>
  </si>
  <si>
    <t>che-2032</t>
  </si>
  <si>
    <t>(Juan Francisco Reyes Benites) P/dietas y viat.p/colocacion de gaviones proy.basica zona norte i y reunion con el propiet.de terr.liceo las malvinas, h.mayor,abril/17,c.p#2.2.3.1.01</t>
  </si>
  <si>
    <t>che-2033</t>
  </si>
  <si>
    <t>(Luis Alejandro Rodriguez Castillo) P/dietas y viat.p/colocacion de gaviones proy.basica zona norte i y reunion con el propiet.de terr.liceo las malvinas, h.mayor,abril/17,c.p#2.2.3.1.01</t>
  </si>
  <si>
    <t>che-2034</t>
  </si>
  <si>
    <t>(Marcelle Marie Lama Marmolejos) P/dietas y viaticos p/fisc.inauguracion liceo jose r. monte plata, eval.control de calidad en dif. escuelas en hato mayor,feb-marzo/17,c.p#2.2.3.1.01.</t>
  </si>
  <si>
    <t>che-2035</t>
  </si>
  <si>
    <t>(Denissa Mabel Corporan Gomez) P/dietas y viaticos p/evaluacion control de calidad de la esc. basica barrio lindo-gualey y liceo yerba buena, prov.hato mayor, feb/17, c.p#2.2.3.1.01</t>
  </si>
  <si>
    <t>che-2036</t>
  </si>
  <si>
    <t>(Juan Alberto Mateo Perez) P/dietas y viaticos p/fisc. inauguracion liceo jose r.monte plata y superv.volumetria liceo agustin bonilla, prov.duarte,marzo-abril/17,c.p#2.2.3.1.01</t>
  </si>
  <si>
    <t>che-2037</t>
  </si>
  <si>
    <t>(Yahaira Roxanna Guerra Brito) Pago dietas y viaticos por fiscalizacion para fines de inauguracion y control de calidad liceo jose reyes, prov. monte plata, marzo/17,c.p#2.2.3.1.01.</t>
  </si>
  <si>
    <t>che-2038</t>
  </si>
  <si>
    <t>(Derick Rodriguez Garcia) P/dietas y viaticos p/eval. de control de calidad en la escuela basica barrio lindo-gualey y liceo yerba buena, prov.hato mayor, feb/17,c.p#2.2.3.1.01</t>
  </si>
  <si>
    <t>che-2039</t>
  </si>
  <si>
    <t>(Rocio Ariana Madera Garcia) P/dietas y viaticos p/eval. de control de calidad en la escuela basica barrio lindo-gualey y liceo yerba buena, prov.hato mayor, feb/17,c.p#2.2.3.1.01</t>
  </si>
  <si>
    <t>che-2040</t>
  </si>
  <si>
    <t>(Denissa Mabel Corporan Gomez) Pago dietas y viaticos p/fiscalizacion para fines de inauguracion y control de calidad liceo jose reyes, prov. monte plata, marzo/17,c.p#2.2.3.1.01.</t>
  </si>
  <si>
    <t>che-2041</t>
  </si>
  <si>
    <t>(Dies Trading, Srl) Pago factura no.537, por compra materiales gastables para uso de esta institucion, c.p#2.3.9.2.01, 2.2.8.8.01.</t>
  </si>
  <si>
    <t>che-2042</t>
  </si>
  <si>
    <t>(Manuel Arsenio Ure, S.a.) Pago fact#00695, mantenimiento de los vehiculos de esta institucion, c.p#2.2.7.2.06, 2.3.9.8.01, 2.2.8.8.01.</t>
  </si>
  <si>
    <t>che-2043</t>
  </si>
  <si>
    <t>(Maria De Los Angeles Montes De Oca Batista) P/dietas y viaticos p/fiscalizacion varios centro diagnostico enriquillo barahona y  fantino prov. sanchez ramirez, julio/17,c.p#2.2.3.1.01,2.2.4.</t>
  </si>
  <si>
    <t>che-2044</t>
  </si>
  <si>
    <t>(Carlos Ismael Hernandez Rivera) P/dietas y viaticos p/viaje fiscalizacion centro diagnostico y atencion primaria enriquillo barahona, prov. barahona, julio/17,c.p#2.2.3.1.01.</t>
  </si>
  <si>
    <t>che-2045</t>
  </si>
  <si>
    <t>(Edwin Cristobal Roa Duran) P/dietas y viaticos p/visita fiscalizacion centro educativo basica ca blanco nagua, prov. maria t.sanchez, julio/17,c.p#2.2.3.1.01.</t>
  </si>
  <si>
    <t>che-2046</t>
  </si>
  <si>
    <t>(Edward Antonio Guzman Read) P/dietas y viaticos p/visita fiscalizacion centro educativo basica ca blanco nagua, prov. maria t.sanchez, julio/17, c.p#2.2.3.1.01,2.2.4.4.01.</t>
  </si>
  <si>
    <t>che-2047</t>
  </si>
  <si>
    <t>(Ingrid Joselyn Garcia De La Cruz) P/dietas y viaticos p/ visita fiscalizacion centro educativo basica ca blanco nagua, prov. maria t.sanchez, julio/17, c.p#2.2.3.1.01.</t>
  </si>
  <si>
    <t>che-2048</t>
  </si>
  <si>
    <t>(Sofia Elizabeth Perez Beltre) P/dietas y viaticos p/visita fiscalizacion al proyecto liceo jose reyes prov. yamasa, julio/17, c.p#2.2.3.1.01.</t>
  </si>
  <si>
    <t>che-2049</t>
  </si>
  <si>
    <t>(Johannys Estarte Tatis Made De Perez) P/dietas y viaticos p/ visita fiscalizacion del proyecto liceo jose reyes, prov. yamasa, julio/17, c.p#2.2.3.1.01.</t>
  </si>
  <si>
    <t>che-2050</t>
  </si>
  <si>
    <t>(Ambar Soeily Mercedes Brito Vasquez) P/dietas y viaticos p/visita tecnica construccion centro diagnostico y atencion primaria bella vista, prov.san jose de ocoa, abril/17,c.p#2.2.3.1.01.</t>
  </si>
  <si>
    <t>che-2051</t>
  </si>
  <si>
    <t>(Ximena Del Pilar Prieto Prieto) Pago dietas y viaticos p/visita fiscalizacion del proyecto basica batey esperanza y liceo la paloma, prov. san p.macoris, mayo/17,c.p#2.2.3.1.01.</t>
  </si>
  <si>
    <t>che-2052</t>
  </si>
  <si>
    <t>(Claudia Marianela Vicioso Melo) Pago dietas y viaticos por visita fiscalizacion proyecto basica hogar del este y politec. brisas de caucedo, boca chica, abril/17, c.p#2.2.3.1.01.</t>
  </si>
  <si>
    <t>che-2053</t>
  </si>
  <si>
    <t>(Jose Francisco Rhadames Diaz Ramirez) P/dietas y viaticos p/4ta.visita fisc.alcantarilla de cajon en av.acceso carcel modelo higuey y esc.el macao la alt.,mayo/17,c.p#2.2.3.1.01,2.2.4.4.01</t>
  </si>
  <si>
    <t>che-2054</t>
  </si>
  <si>
    <t>(Edwin Cristobal Roa Duran) P/dietas y viaticos p/visita fiscalizacion varias escuelas, politecnico y liceo en boca chica y san p.macoris, abril-mayo/17,c.p#2.2.3.1.01,2.2.4.4.01</t>
  </si>
  <si>
    <t>che-2055</t>
  </si>
  <si>
    <t>(Maria De Los Angeles Montes De Oca Batista) P/dietas y viaticos p/visita fiscalizacion varias escuelas y politecnico en prov. boca chica y la romana, abril-mayo/17, c.p#2.2.3.1.01</t>
  </si>
  <si>
    <t>che-2056</t>
  </si>
  <si>
    <t>(Sofia Amisadai De La Cruz Felipe) P/dietas y viaticos p/visita fisc. alcantarilla de cajon en av. de acceso carcel modelo higuey y esc. basica el macao la alt. mayo/17,c.p#2.2.3.1.01.</t>
  </si>
  <si>
    <t>che-2057</t>
  </si>
  <si>
    <t>(Santo Garcia Lara) Pago dietas y viaticos por brindar seguridad al sr. director general hacia viaje a la ciudad de santiago, junio/17, c.p#2.2.3.1.01.</t>
  </si>
  <si>
    <t>che-2058</t>
  </si>
  <si>
    <t>(Denissa Mabel Corporan Gomez) P/dietas y viaticos p/visita fisc.varios centro diagnostico y centro para la ninez en prov.azua, valverde, san cristobal, mayo-junio/17,c.p#2.2.3.1.01</t>
  </si>
  <si>
    <t>che-2059</t>
  </si>
  <si>
    <t>(Maria De Los Angeles Montes De Oca Batista) P/dietas y viaticos p/fisc. remod y rep. hospital y varios centro diagnostico en s.cristobal, barahona y azua,mayo-junio/17,c.p#2.2.3.1.01,2.2.4.4</t>
  </si>
  <si>
    <t>che-2060</t>
  </si>
  <si>
    <t>(Jenny Joanny Vasquez Castro) P/dietas y viaticos p/visita fisc. constr.centro diagnostico, remod y rep gral hosp. en provincias bonao y san cristobal, mayo-junio/17,c.p#2.2.3.1.01</t>
  </si>
  <si>
    <t>che-2061</t>
  </si>
  <si>
    <t>(Rocio Ariana Madera Garcia) P/dietas y viaticos p/visita fisc. centro educativo, liceo y constr.centro diagnostico en provincias monte plata y bonao, mayo-junio/17,c.p#2.2.3.1.01</t>
  </si>
  <si>
    <t>che-2062</t>
  </si>
  <si>
    <t>(Edwin Cristobal Roa Duran) P/dietas y viaticos p/fisc. centro educativo, liceo y constr.centro diagnostico en prov.monte plata y bonao,mayo-junio/17,c.p#2.2.3.1.01,2.2.4.4.01.</t>
  </si>
  <si>
    <t>che-2063</t>
  </si>
  <si>
    <t>(Carlos Ismael Hernandez Rivera) P/dietas y viaticos p/fisc. remod y rep hospital de barsequillo y centro para la niz, prov.s.cristobal y valverde, mayo/17,c.p#2.2.3.1.01,2.2.4.4.01</t>
  </si>
  <si>
    <t>che-2064</t>
  </si>
  <si>
    <t>(Ximena Del Pilar Prieto Prieto) P/dietas y viaticos p/fisc.constr.centro diagnostico madre vieja y centro diagnostico el gringo haina, prov.san cristobal, junio/17, c.p#2.2.3.1.01.</t>
  </si>
  <si>
    <t>che-2065</t>
  </si>
  <si>
    <t>(Ingrid Joselyn Garcia De La Cruz) P/dietas y viaticos p/fisc. constr.centro diagnostico madre vieja y centro diagnostico el gringo haina, prov.san cristobal, junio/17,c.p#2.2.3.1.01.</t>
  </si>
  <si>
    <t>che-2066</t>
  </si>
  <si>
    <t>(Jose Francisco Rhadames Diaz Ramirez) Pago dietas y viaticos p/ centro diagnostico y atencion primaria (cdap) municipio cabrera, prov. samana, mayo/17, c.p#2.2.3.1.01,2.2.4.4.01.</t>
  </si>
  <si>
    <t>che-2067</t>
  </si>
  <si>
    <t>(Edwin Cristobal Roa Duran) P/dietas y viaticos p/ fisc.varias escuelas, centro diagnostico y sub-centro en distintas prov.del pais, junio-julio/17,c.p#2.2.3.1.01,2.2.4.4.01.</t>
  </si>
  <si>
    <t>che-2068</t>
  </si>
  <si>
    <t>(Jenny Joanny Vasquez Castro) P/dietas y viaticos p/visita fiscalizacion varios centro diagnostico y sub-centro en distintas prov.del pais, junio-julio/17,c.p#2.2.3.1.01,2.2.4.4.01</t>
  </si>
  <si>
    <t>che-2069</t>
  </si>
  <si>
    <t>(Rocio Ariana Madera Garcia) P/dietas y viaticos p/visita fisc. hosp. provincial ricardo limardo prov. puerto plata y centro diagnostico bani prov.peravia, junio/17,c.p#2.2.3.1.01</t>
  </si>
  <si>
    <t>che-2070</t>
  </si>
  <si>
    <t>(Johannys Estarte Tatis Made De Perez) P/dietas y viaticos p/visita fisc. centro diagnostico mao-valverde y rep. gral hosp. dr.alejandro cabral prov. san juan, junio/17,c.p#2.2.3.1.01.</t>
  </si>
  <si>
    <t>che-2071</t>
  </si>
  <si>
    <t>(Jose Francisco Rhadames Diaz Ramirez) P/dietas y viaticos p/fisc.constr. varios centro diagnostico y hosp. ricardo limardo en prov. pto plata y valverde, junio/17,c.p#2.2.3.1.01,2.2.4.4.01</t>
  </si>
  <si>
    <t>che-2072</t>
  </si>
  <si>
    <t>(Claudia Marianela Vicioso Melo) Pago dietas y viaticos por visita fiscalizacion reparacion y remodelacion escuela basica otalicio a. de pe, san fco. macoris, mayo/17,c.p#2.2.3.1.01</t>
  </si>
  <si>
    <t>che-2073</t>
  </si>
  <si>
    <t>(Carlos Ismael Hernandez Rivera) P/dietas y viaticos p/visita fisc. centro diagnostico y atencion primaria enriquillo barahona y azua, mayo-junio/17, c.p#2.2.3.1.01.</t>
  </si>
  <si>
    <t>che-2074</t>
  </si>
  <si>
    <t>(Edwin Cristobal Roa Duran) P/dietas y viaticos p/ visita fiscalizacion hospital municipal el cercado prov. san juan, junio/17, c.p#2.2.3.1.01.</t>
  </si>
  <si>
    <t>che-2075</t>
  </si>
  <si>
    <t>(Sofia Elizabeth Perez Beltre) P/dietas y viaticos p/visita fisc. rep.hosp. dr. alejandro cabral san juan y centro diagnostico municipio cabrera, mayo-junio/17,c.p#2.2.3.1.01.</t>
  </si>
  <si>
    <t>che-2076</t>
  </si>
  <si>
    <t>(Maria De Los Angeles Montes De Oca Batista) P/dietas y viaticos p/visita fiscalizacion del proyecto escuela basica gonzalo sabana grande de boya, prov. monte plata, mayo/17,c.p#2.2.3.1.01.</t>
  </si>
  <si>
    <t>che-2077</t>
  </si>
  <si>
    <t>(Ximena Del Pilar Prieto Prieto) P/dietas y viaticos p/visita fiscalizacion escuela basica gonzalo sabana grande de boya prov. monte plata, mayo/17, c.p#2.2.3.1.01.</t>
  </si>
  <si>
    <t>che-2078</t>
  </si>
  <si>
    <t>(Johannys Estarte Tatis Made De Perez) P/dietas y viaticos p/visita fisc. basica barrio la lechosa villa hermosa prov. la romana, mayo/17, c.p#2.2.3.1.01, 2.2.4.4.01.</t>
  </si>
  <si>
    <t>che-2079</t>
  </si>
  <si>
    <t>(Sofia Amisadai De La Cruz Felipe) P/dietas y viaticos p/visita fiscalizacion hospital municipal el cercado prov. san juan, junio/17, c.p#2.2.3.1.01.</t>
  </si>
  <si>
    <t>che-2080</t>
  </si>
  <si>
    <t>(Rocio Ariana Madera Garcia) P/dietas y viaticos p/visita fiscalizacion hospital municipal el cercado, prov. san juan, junio/17, c.p#2.2.3.1.01.</t>
  </si>
  <si>
    <t>che-2081</t>
  </si>
  <si>
    <t>(Sofia Amisadai De La Cruz Felipe) P/dietas y viaticos p/visita fiscalizacion centro diagnostico y atencion primaria san ignacio de sabaneta, stgo rodriguez, mayo/17, c.p#2.2.3.1.1.01.</t>
  </si>
  <si>
    <t>che-2082</t>
  </si>
  <si>
    <t>(Carlos Ismael Hernandez Rivera) P/dietas y viaticos p/visita fisc. remod y ampliacion esc.basica facundo lavatta ramirez, el limon  municipio pedro brand, mayo/17,c.p#2.2.3.1.01.</t>
  </si>
  <si>
    <t>che-2083</t>
  </si>
  <si>
    <t>(Johannys Estarte Tatis Made De Perez) P/dietas y viaticos p/visita fisc. remod y ampliacion esc.basica facundo lavatta ramirez, el limon, municipio pedro brand, mayo/17,c.p#2.2.3.1.01.</t>
  </si>
  <si>
    <t>che-2084</t>
  </si>
  <si>
    <t>(Ximena Del Pilar Prieto Prieto) P/dietas y viaticos p/visita tecnica construccion del centro educativo basica rio arriba yamasa, prov. monte plata, mayo/17, c.p#2.2.3.1.01.</t>
  </si>
  <si>
    <t>che-2085</t>
  </si>
  <si>
    <t>(Jenny Joanny Vasquez Castro) P/dietas y viaticos p/visita fiscalizacion hospital municipal el cercado prov. san juan, junio/17, c.p#2.2.3.1.01, 2.2.4.4.01.</t>
  </si>
  <si>
    <t>che-2086</t>
  </si>
  <si>
    <t>**NULA** (Edwin Crsitobal Roa Duran) P/dietas y viaticos p/visita fiscalizacion centro diagnostico y atencion primaria san ignacio de sabaneta stgo rodriguez, mayo/17,c.p#2.2.3.1.01.</t>
  </si>
  <si>
    <t>che-2087</t>
  </si>
  <si>
    <t>(Edwin Cristobal Roa Duran) P/dietas y viaticos p/visita fiscalizacion centro diagnostico y atencion primaria san ignacio de sabaneta stgo rodriguez, mayo/17,c.p#2.2.3.1.01.</t>
  </si>
  <si>
    <t>che-2088</t>
  </si>
  <si>
    <t>(Carlos Ismael Hernandez Rivera) P/dietas y viaticos p/visita fiscalizacion centro diagnostico y atencion primaria fantino prov. sanchez ramirez, julio/17, c.p#2.2.3.1.01,2.2.4.4.01.</t>
  </si>
  <si>
    <t>che-2089</t>
  </si>
  <si>
    <t>(Jose Francisco Rhadames Diaz Ramirez) P/dietas y viaticos p/fisc.trabajos asfaltado de calles, movimiento de tierra, constr.de acueducto prov. barahona, julio/17, c.p#2.2.3.1.01,2.2.4.4.01</t>
  </si>
  <si>
    <t>che-2090</t>
  </si>
  <si>
    <t>(Rocio Ariana Madera Garcia) P/dietas y viaticos p/visita fiscalizacion centro diagnostico y atencion primaria palmarito la vega, junio/17, c.p#2.2.3.1.01.</t>
  </si>
  <si>
    <t>che-2091</t>
  </si>
  <si>
    <t>(Denissa Mabel Corporan Gomez) P/dietas y viaticos p/visita fisc. centro diagnostico bani, prov. peravia y  (cdap) palmarito la vega, junio/17, c.p#2.2.3.1.01.</t>
  </si>
  <si>
    <t>che-2092</t>
  </si>
  <si>
    <t>(Sofia Amisadai De La Cruz Felipe) P/dietas y viaticos p/fisc.trabajos asfaltado de calles, movimiento de tierra, constr.de acueducto, prov. barahona, julio/17,c.p#2.2.3.1.01.</t>
  </si>
  <si>
    <t>che-2093</t>
  </si>
  <si>
    <t>(Maria De Los Angeles Montes De Oca Batista) P/dietas y viaticos p/ fisc.constr centro educ.basica rio arriba yamasa y hosp.provincial ricardo limardo pto plata, mayo-junio/17,c.p#2.2.3.1.01.</t>
  </si>
  <si>
    <t>che-2094</t>
  </si>
  <si>
    <t>(Ramon Simon Amparo Brito) P/dietas y viaticos p/supervision varias escuelas y liceo en distintas provincias del pais, s/doc.anexos, marzo/17,c.p#2.2.3.1.01.</t>
  </si>
  <si>
    <t>che-2095</t>
  </si>
  <si>
    <t>(Luis Alejandro Rodriguez Castillo) P/dietas y viaticos p/viaje seguimiento para faces de terminacion y superv.varias escuelas  prov. valverde y hato mayor, feb-marzo/17,c.p#2.2.3.1.01.</t>
  </si>
  <si>
    <t>che-2096</t>
  </si>
  <si>
    <t>(Carlos Noel Zapata) P/dietas y viaticos p/viaje de seguimiento para faces de terminacion varias escuelas en la prov. valverde y montecristi, feb-marzo/17, c.p#2.2.3.1.01.</t>
  </si>
  <si>
    <t>che-2097</t>
  </si>
  <si>
    <t>(Mario Alberto Ramos Espinal) P/dietas y viaticos p/verificacion de condiciones de trabajos p/fines de sometimiento a minerd en varias esc. san p.macoris,marzo/17,c.p#2.2.3.1.01</t>
  </si>
  <si>
    <t>che-2098</t>
  </si>
  <si>
    <t>**NULA** (Juan Alberto Mateo Perez) P/dietas y viat.p/determ.tramos p/colocacion de gaviones  basica zona norte i y reunion c/propietario del liceo las malvinas, abril/17,c.p#2.2.3.1.01</t>
  </si>
  <si>
    <t>che-2099</t>
  </si>
  <si>
    <t>**NULA** (Emmanuel Emilio Espinal Rodriguez) P/dietas y viaticos p/viaje seguimiento para fines de inauguracion de varias escuelas prov. valverde y montecristi, marzo/17,c.p#2.2.3.1.01.</t>
  </si>
  <si>
    <t>che-2100</t>
  </si>
  <si>
    <t>(Juan Alberto Mateo Perez) P/dietas y viaticos p/superv eval.seguimiento c/fines de inaug.a varias escuelas en distintas prov.del pais, s/doc.anexos, feb-marzo/17,c.p#2.2.3.1.01</t>
  </si>
  <si>
    <t>che-2101</t>
  </si>
  <si>
    <t>(Juan Francisco Reyes Benites) P/dietas y viat. por verificacion condiciones de trabajos para fines de sometimiento minerd en varias escuelas, san p.macoris, marzo/17,c.p#2.2.3.1.01</t>
  </si>
  <si>
    <t>che-2102</t>
  </si>
  <si>
    <t>**NULA** (Andry Laura Espinal Gomez) P/dietas y viaticos p/supervision y seguimiento a los trabajos de cada en varias escuelas prov. hato mayor, marzo/17, c.p#2.2.3.1.01.</t>
  </si>
  <si>
    <t>che-2103</t>
  </si>
  <si>
    <t>**NULA** (Hipolito Garcia Rosario) P/dietas y viat. p/verificacion condiciones de trabajos p/fines de sometimiento minerd en varias escuelas, prov.san p.macoris, marzo/17,c.p#2.2.3.1.01</t>
  </si>
  <si>
    <t>che-2104</t>
  </si>
  <si>
    <t>(Luis Arnaldo Sanchez Almanzar) P/dietas y viaticos p/superv y eval.trabajos para los caminos de acceso y la parte sanitaria  en varias escuelas prov.duarte, marzo/17,c.p#2.2.3.1.01.</t>
  </si>
  <si>
    <t>che-2105</t>
  </si>
  <si>
    <t>(Rosanna Carolina Paredes Forzani) P/dietas y viat. p/superv hosp.regional luis bogaert mao valverde y hosp.dr.ricardo limardo pto plata, feb-marzo y abril/17,c.p#2.2.3.1.01,2.2.4.4.01.</t>
  </si>
  <si>
    <t>che-2106</t>
  </si>
  <si>
    <t>(Yeny Alexander Guzman) P/dietas y viaticos p/supervision hosp.municipal de castillo prov.duarte y hosp. de manzanillo prov.montecristi, abril/17,c.p#2.2.3.1.01.</t>
  </si>
  <si>
    <t>che-2107</t>
  </si>
  <si>
    <t>(Gloribanex Ramos Fabre) P/dietas y viaticos p/supervision hospital municipal de castillo prov. duarte, marzo/17, c.p#2.2.3.1.01,2.2.4.4.01.</t>
  </si>
  <si>
    <t>che-2108</t>
  </si>
  <si>
    <t>(Victoria Martir Tejada De Parra) P/dietas y viaticos p/supervision varios hospitales en distintas prov. del pais, s/doc.anexos, feb-marzo y abril/17,c.p#2.2.3.1.01,2.2.4.4.01.</t>
  </si>
  <si>
    <t>che-2109</t>
  </si>
  <si>
    <t>**NULA** (Victoria Martir Tejada De Parra) P/dietas y viaticos p/superv. hospital de barsequillo s.cristobal y centro diagnostico  enriquillo prov.barahona, abril/17,c.p#2.2.3.1.01,2.2.4.4.01.</t>
  </si>
  <si>
    <t>che-2110</t>
  </si>
  <si>
    <t>**NULA** (Antonio Maria Muz Nuz) P/dietas y viaticos p/supervision hospitales y centro diagnostico en distintas prov. del pais, s/doc.anexo,abril-mayo/17,c.p#2.2.3.1.01.</t>
  </si>
  <si>
    <t>che-2111</t>
  </si>
  <si>
    <t>**NULA** (David Eligio Tavera Abreu) P/dietas y viaticos p/supervision hospital barsequillo y centro diagnostico villa fundacion prov. san cristobal, marzo/17,c.p#2.2.3.1.01.,2.2.4.4.01.</t>
  </si>
  <si>
    <t>che-2112</t>
  </si>
  <si>
    <t>(Jatnna Danelia Alcantara Beato) P/dietas y viaticos p/supervision varios hospitales en distintas prov. del pais, s/doc.anexos, marzo-abril y mayo/17,c.p#2.2.3.1.01.</t>
  </si>
  <si>
    <t>che-2113</t>
  </si>
  <si>
    <t>(Jose Miguel Thomas) P/dietas y viaticos p/supervision hosp. municipal dra. evangelina rodriguez perozo, san rafael del yuma, prov. la altagracia, mayo/17,c.p#2.2.3.1.01.</t>
  </si>
  <si>
    <t>che-2114</t>
  </si>
  <si>
    <t>(Rosanna Carolina Paredes Forzani) P/dietas y viaticos p/supervision hospital provincial dr. ricardo limardo prov. puerto plata, mayo/17, c.p#2.2.3.1.01,2.2.4.4.01.</t>
  </si>
  <si>
    <t>che-2115</t>
  </si>
  <si>
    <t>(Pedro Yvan Gonzalez) P/dietas y viaticos p/supervision hospital provincial dr. teofilo hernandez prov. el seibo, mayo/17, c.p#2.2.3.1.01.</t>
  </si>
  <si>
    <t>che-2116</t>
  </si>
  <si>
    <t>(Antonio Maria Muz Nuz) P/dietas y viaticos p/supervision varios hospitales en las provincias san cristobal y el seibo, abril-mayo/17, c.p#2.2.3.1.01,2.2.4.4.01.</t>
  </si>
  <si>
    <t>che-2117</t>
  </si>
  <si>
    <t>(Rosanna Carolina Paredes Forzani) P/dietas y viaticos p/superv. centro diagnostico de samana y hosp. provincial dr.ricardo limardo pto plata, mayo/17,c.p#2.2.3.1.01,2.2.4.4.01.</t>
  </si>
  <si>
    <t>che-2118</t>
  </si>
  <si>
    <t>(Mariel Victoria Lebron De Leon) P/dietas y viaticos p/visita tec. varios centro diagnostico y atencion primaria mao,valverde y jarabacoa la vega, junio/17,c.p#2.2.3.1.01,2.2.4.4.01.</t>
  </si>
  <si>
    <t>che-2119</t>
  </si>
  <si>
    <t>(Jonathan Perez Gonzalez) P/dietas y viaticos p/supervision hosp. provincial dr. ricardo limardo pto plata y hosp. regional luis bogaert mao, valverde, abril/17,c.p#2.2.3.1.01.</t>
  </si>
  <si>
    <t>che-2120</t>
  </si>
  <si>
    <t>(Auris Vicente Ramirez) P/dietas y viaticos p/brindar seguridad al sr. director general varios viajes en distintas prov. del pais, junio-julio y agosto/17, c.p#2.2.3.1.01.</t>
  </si>
  <si>
    <t>che-2121</t>
  </si>
  <si>
    <t>**NULA** (Manuel De Jesus Encarnacion De Los Santos) P/dietas y viaticos p/ brindar seguridad al sr. director general varios viajes en distintas prov. del pais, junio-julio y agosto/17,c.p#2.2</t>
  </si>
  <si>
    <t>che-2122</t>
  </si>
  <si>
    <t>(Yanison Manuel Castillo Mercedes) P/dietas y viaticos p/brindar seguridad al sr. director general varios viajes en distintas prov.del pais, junio-julio-agosto/17,c.p#2.2.3.1.01.</t>
  </si>
  <si>
    <t>che-2123</t>
  </si>
  <si>
    <t>(Roberto Antonio Bejaran Cruz) Gastos de misa a celebrarse el dia 29 de septiembre del a en curso en el auditorio de esta institucion, c.p#2.2.8.6.01.</t>
  </si>
  <si>
    <t>che-2124</t>
  </si>
  <si>
    <t>(Jose Montero Montilla) P/dietas y viaticos por supervision del proyecto auditorio centro cultural prov. dajabon, mayo/17, c.p#2.2.3.1.01.</t>
  </si>
  <si>
    <t>che-2125</t>
  </si>
  <si>
    <t>(Alberto Antonio Rincon Toribio) P/dietas y viaticos p/superv. centro univ reg.de mao (curno-uasd) prov.valverde y auditorio centro cultural prov.dajabon, mayo-junio/17,c.p#2.2.3.1.01</t>
  </si>
  <si>
    <t>che-2126</t>
  </si>
  <si>
    <t>(Jesus Ricardo Mendez Ferreras) P/dietas y viaticos por supervision centro universitario regional de mao (curno-uasd) prov. valverde, junio/17,c.p#2.2.3.1.01.</t>
  </si>
  <si>
    <t>che-2127</t>
  </si>
  <si>
    <t>(Leonardy Benigno Tejada Martinez) P/dietas y viaticos p/levantamiento topografico constr.carretera barra-parra hasta el jobo, prov. san jose de ocoa,junio/17,c.p#2.2.3.1.01.</t>
  </si>
  <si>
    <t>che-2128</t>
  </si>
  <si>
    <t>(Jose Altagracia Rodriguez Jimenez) P/dietas y viaticos p/levantamiento topografico constr. carretera barra-parra hasta el jobo prov. san jose de ocoa, junio/17,c.p#2.2.3.1.01,2.2.4.4.01</t>
  </si>
  <si>
    <t>che-2129</t>
  </si>
  <si>
    <t>(Henry Christopel Perez Medina) P/dietas y viaticos p/asistir a inauguracion centro diagnostico y atencion primaria san ignacio de sabaneta, stgo rodriguez, junio/17,c.p#2.2.3.1.01.</t>
  </si>
  <si>
    <t>che-2130</t>
  </si>
  <si>
    <t>(Carlos Antonio Beira De La Rosa) P/dieta y viaticos por asistir a inauguracion del hospital de castillo prov. duarte, junio/17, c.p#2.2.3.1.01.</t>
  </si>
  <si>
    <t>che-2131</t>
  </si>
  <si>
    <t>(Jesus Hidalgo Polanco) P/dietas y viaticos por asistir a inauguracion del hospital municipal de barsequillo prov. san cristobal, junio/17, c.p#2.2.3.1.01.</t>
  </si>
  <si>
    <t>che-2132</t>
  </si>
  <si>
    <t>(Guillermo Enrique Perez) P/dietas y viaticos p/inspeccion de los trabajos que se realizan en el hosp. cabral y baez acompando al director general, junio/17,c.p#2.2.3.1.01.</t>
  </si>
  <si>
    <t>che-2133</t>
  </si>
  <si>
    <t>(Ramon Dario Baez Felipe) P/dietas y viat.p/asistir inauguracion hosp.centro diagnostico e inspeccion al hosp.cabral y baez c/director gral,varias prov.,junio/17,c.p#2.2.3.1.01</t>
  </si>
  <si>
    <t>che-2134</t>
  </si>
  <si>
    <t>(Juan Eduardo Cabreja Schery) P/dietas y viaticos por asistir a inauguracion hospitales y centro diagnostico en distintas prov. del pais, junio/17, c.p#2.2.3.1.01.</t>
  </si>
  <si>
    <t>che-2135</t>
  </si>
  <si>
    <t>(Perla Katiuska Paredes Feliz) P/dietas y viaticos p/asistir inauguracion hospitales y centro diagnostico en distintas prov. del pais, s/doc.anexos, mayo-junio/17,c.p#2.2.3.1.01.</t>
  </si>
  <si>
    <t>che-2136</t>
  </si>
  <si>
    <t>(Nelys Maria Del Orbe Perez) P/dietas y viaticos p/asistir inauguracion hospitales y centro diagnostico en distintas prov. del pais, mayo-junio/17,c.p#2.2.3.1.01</t>
  </si>
  <si>
    <t>che-2137</t>
  </si>
  <si>
    <t>(Joel Silverio Cruz) P/dietas y viat. p/superv electrica hosp. pedro marchena de bonao monser nouel y centro de atencion primaria stgo rodriguez, abril/17,c.p#2.2.3.1.01</t>
  </si>
  <si>
    <t>che-2138</t>
  </si>
  <si>
    <t>(Edwin Moises Dominguez Pe) P/dietas y viaticos p/supervision centro tecnologico comunitario (ctc) imbert en provincia puerto plata, abril/17, c.p#2.2.3.1.01.</t>
  </si>
  <si>
    <t>che-2139</t>
  </si>
  <si>
    <t>(Carlos Manuel Rodriguez Reynoso) P/dietas y viaticos p/supervision escuela basica carmen celia balaguer, basica castaelas, liceo el copey prov. montecristi, abril/17,c.p#2.2.3.1.01.</t>
  </si>
  <si>
    <t>che-2140</t>
  </si>
  <si>
    <t>(Jose David Tavarez Ossers) P/dietas y viaticos p/supervision carretera bonagua-la playita en provincia espaillat, abril/17,c.p#2.2.3.1.01.</t>
  </si>
  <si>
    <t>che-2141</t>
  </si>
  <si>
    <t>(Rufino Enrique Luna Toribio) P/dietas y viaticos p/supervision camino vecinal amaceyes-carlos diaz-canca y san victor en provincia espaillat, marzo-abril/17,c.p#2.2.3.1.01.</t>
  </si>
  <si>
    <t>che-2142</t>
  </si>
  <si>
    <t>(Simeon Rolando Ure Vargas) P/dietas y viaticos p/supervision camino vecinal amaceyes-carlos diaz-canca y san victor en prov. espaillat, marzo-abril/17,c.p#2.2.3.1.01</t>
  </si>
  <si>
    <t>che-2143</t>
  </si>
  <si>
    <t>(Ronny Camilo Rodriguez Payamps) P/dietas y viaticos p/superv. hospital y levant. de manzanillo montecristi y fundacion san jeronimo dajabon, feb-marzo y abril/17,c.p#2.2.3.1.01</t>
  </si>
  <si>
    <t>che-2144</t>
  </si>
  <si>
    <t>(Jose Randulfo Jimenez Blanco) P/dietas y viaticos p/superv. electrica varias escuelas, estancia infantil, centro para la niz y liceo, prov. valverde, feb-marzo/17,c.p#2.2.3.1.01.</t>
  </si>
  <si>
    <t>che-2145</t>
  </si>
  <si>
    <t>(Juan Maria Silverio) P/dietas y viaticos p/superv electrica en varias escuelas, estancia infantil, centro para la niz y liceo, prov.valverde, feb-marzo/17,c.p#2.2.3.1.01</t>
  </si>
  <si>
    <t>che-2146</t>
  </si>
  <si>
    <t>(Rut Estel Rodriguez De Gomez) P/dietas y viaticos p/superv hospitales, centro diagnostico, levantamiento parque de manzanillo y auditoria prov.montecristi, marzo/17,c.p#2.2.3.1.01.</t>
  </si>
  <si>
    <t>che-2147</t>
  </si>
  <si>
    <t>(Maximo Luna Santana) P/dietas y viaticos p/supervision varios centro diagnosticos y atencion primaria en distintas prov. del pais, abril/17,c.p#2.2.3.1.01.</t>
  </si>
  <si>
    <t>che-2148</t>
  </si>
  <si>
    <t>(Jorge Luis Trinidad Crisotomo) P/dietas y viaticos p/supervision varios centto diagnostico, hospital y emergencia 911, en distintas prov. del pais, abril-junio/17, c.p#2.2.3.1.01.</t>
  </si>
  <si>
    <t>che-2149</t>
  </si>
  <si>
    <t>(Luis Jose Montero Montero) P/dietas y viaticos p/supervision varios centro diagnostico y hospital en varias prov. del pais, s/doc.anexos, abril/17,c.p#2.2.3.1.01,2.2.4.4.01.</t>
  </si>
  <si>
    <t>che-2150</t>
  </si>
  <si>
    <t>(Genil Julian Lebron) P/dietas y viaticos p/superv. centro diagnostico en villa la mata sanchez ramirez, pedro brand y villa fundacion s.cristobal, abril/17,c.p#2.2.3.1.01</t>
  </si>
  <si>
    <t>che-2151</t>
  </si>
  <si>
    <t>**NULA** (Jorge Luis Trinidad Crisotomo) P/dietas y viaticos p/supervision centro dianostico y atencion primaria en distintas prov. del pais, abril/17,c.p#2.2.3.1.01</t>
  </si>
  <si>
    <t>che-2152</t>
  </si>
  <si>
    <t>(Jorge Luis Trinidad Crisotomo) P/dietas y viaticos p/supervision centro diagnostico y atencion primaria en distintas prov. del pais, abril/17,c.p#2.2.3.1.01</t>
  </si>
  <si>
    <t>che-2153</t>
  </si>
  <si>
    <t>(Adolfo Antonio Solis Ure) P/dietas y viaticos p/supervision proyecto las casitas de juan sanchez y acueducto majagual, prov. monte plata, mayo/17, c.p#2.2.3.1.01</t>
  </si>
  <si>
    <t>che-2154</t>
  </si>
  <si>
    <t>(Miguel Arturo Balaguer Almanzar) P/dietas y viat.p/superv.caminos de comunidades, escuelas, liceo y varios proyectos, en varias prov.del pais, mayo-junio/17,c.p#2.2.3.1.01,2.2.4.4.01.</t>
  </si>
  <si>
    <t>che-2155</t>
  </si>
  <si>
    <t>(Geraldo Francisco Tio Garcia) P/dietas y viaticos p/supervision y evaluacion de varias escuelas, segun doc.anexos, en provincias hato mayor y el seibo, mayo/17,c.p#2.2.3.1.01.</t>
  </si>
  <si>
    <t>che-2156</t>
  </si>
  <si>
    <t>(Juan Alberto Crisostomo Morillo) P/dietas y viaticos p/supervision y evaluacion de varias escuelas y parroquia san jose, en distintas prov. del pais, mayo-junio/17, c.p#2.2.3.1.01.</t>
  </si>
  <si>
    <t>che-2157</t>
  </si>
  <si>
    <t>(Cesar Manuel Tejeda Vasquez) P/dietas y viaticos p/supervision y seguimiento de los trabajos de varias escuelas y liceo s/doc.anexos, prov. monte plata, mayo/17, c.p#2.2.3.1.01.</t>
  </si>
  <si>
    <t>che-2158</t>
  </si>
  <si>
    <t>(Antonio Pichardo Nivar) P/dietas y viaticos p/supervision y evaluacion de varias escuelas s/doc.anexos, prov. la romana -el seibo, junio/17,c.p#2.2.3.1.01</t>
  </si>
  <si>
    <t>che-2159</t>
  </si>
  <si>
    <t>(Julio Alberto Sena Mendez) P/dietas y viat.p/superv, evaluacion y seguimiento varios proy. escuelas, camino de acceso y casas en poblado prov.monte plata, mayo/17,c.p#2.2.3.1.01</t>
  </si>
  <si>
    <t>che-2160</t>
  </si>
  <si>
    <t>(Miguel De Jesus Paula Pe) P/dietas y viaticos p/superv y seguimiento trabajos varias escuelas y eval. de casas en poblado, prov.monte plata, mayo/17,c.p#2.2.3.1.01,2.2.4.4.01</t>
  </si>
  <si>
    <t>che-2161</t>
  </si>
  <si>
    <t>(Jose Alberto Mateo Nolasco) P/dietas y viat.p/superv.casitas de juan sanchez, acued.majagual, eval.escuelas en varias prov.del pais, abril-mayo-junio/17,c.p#2.2.3.1.01,2.2.4.4.01</t>
  </si>
  <si>
    <t>che-2162</t>
  </si>
  <si>
    <t>(Marx Louis Sanchez Medina) P/dietas y viaticos p/superv levant.topografico hospitales san jose de las matas santiago y dr.ricardo limardo puerto plata, abril/17,c.p#2.2.3.1.01.</t>
  </si>
  <si>
    <t>che-2163</t>
  </si>
  <si>
    <t>(Juan Gabriel Cabreja Rodriguez) P/dietas y viat. p/superv levant.topografico hospitales y varios proyectos s/doc.anexos, en varias prov.del pais, abril-mayo-junio/17,c.p#2.2.3.1.01.</t>
  </si>
  <si>
    <t>che-2164</t>
  </si>
  <si>
    <t>(Johanny Cayetano Alvarez) P/dietas y viat.p/superv levant.topografico hospitales san fco.macoris y dr.ricardo limardo, prov.duarte y pto plata, abril-junio/17,c.p#2.2.3.1.01.</t>
  </si>
  <si>
    <t>che-2165</t>
  </si>
  <si>
    <t>(Pedro Julio Rivera Arias) P/dietas y viat.p/superv levant.topografico dif.areas de varios proyectos, s/doc.anexos, en distintas prov.del pais,abril-mayo-junio/17,c.p#2.2.3.1.01</t>
  </si>
  <si>
    <t>che-2166</t>
  </si>
  <si>
    <t>(Andrio Gabriel Severino Alvarez) P/dietas y viaticos p/superv levant.topografico hospitales y terreno constr.de carreteras, en varias prov.del pais, abril-junio/17,c.p#2.2.3.1.01.</t>
  </si>
  <si>
    <t>che-2167</t>
  </si>
  <si>
    <t>(Santiago Reinaldo Veras Paulino) P/dietas y viat.p/superv levant.topografico de hospitales y varios proyectos s/doc.anexos, en varias prov.del pais, abril-mayo-junio/17,c.p#2.2.3.1.01</t>
  </si>
  <si>
    <t>che-2168</t>
  </si>
  <si>
    <t>(Felipe Augusto Rodriguez Aguilo) P/dietas y viaticos p/supervision evaluacion de parroquia san jose, en san jose de los llanos prov. san pedro de macoris, mayo/17, c.p#2.2.3.1.01.</t>
  </si>
  <si>
    <t>che-2169</t>
  </si>
  <si>
    <t>(Jose Francisco Rhadames Diaz Ramirez) Pago dietas y viaticos p/visita fisc constr.centro diagnostico y atencion primaria navarrete, prov.santiago, junio/17, c.p#2.2.3.1.01.,2.2.4.4.01.</t>
  </si>
  <si>
    <t>che-2170</t>
  </si>
  <si>
    <t>(Denissa Mabel Corporan Gomez) P/dietas y viaticos p/visita fiscalizacion hospital provincial dr. ricardo limardo prov. puerto plata, junio/17, c.p#2.2.3.1.01.</t>
  </si>
  <si>
    <t>che-2171</t>
  </si>
  <si>
    <t>(Sofia Amisadai De La Cruz Felipe) P/dietas y viat.p/fisc.constr.centro diagnostico, reconst.carreteras, sub-centro y escuelas, varias prov.del pais, mayo,junio,julio/17,c.p#2.2.3.1.01</t>
  </si>
  <si>
    <t>che-2172</t>
  </si>
  <si>
    <t>(Ingrid Joselyn Garcia De La Cruz) P/dietas y viaticos p/visita fiscalizacion liceo el cedro y escuela basica la majagua miches, prov. el seibo, julio/17, c.p#2.2.3.1.01.</t>
  </si>
  <si>
    <t>che-2173</t>
  </si>
  <si>
    <t>(Claudia Marianela Vicioso Melo) P/dietas y viat. p/visita fisc.rep y ampliacion varias escuelas, liceos y hospitales en varias prov.del pais, mayo-julio/17,c.p#2.2.3.1.01,2.2.4.4.01.</t>
  </si>
  <si>
    <t>che-2174</t>
  </si>
  <si>
    <t>(Ximena Del Pilar Prieto Prieto) P/dietas y viaticos p/visita fiscalizacion constr. centro diagnostico y atencion primaria jarabacoa, prov.la vega, junio/17, c.p#2.2.3.1.01.</t>
  </si>
  <si>
    <t>che-2175</t>
  </si>
  <si>
    <t>(Maria De Los Angeles Montes De Oca Batista) P/dietas y viaticos p/visita fiscalizacion centro diagnostico y atencion primaria villa tapia, prov.hnas mirabal, mayo/17, c.p#2.2.3.1.01.</t>
  </si>
  <si>
    <t>che-2176</t>
  </si>
  <si>
    <t>(Johannys Estarte Tatis Made De Perez) P/dietas y viaticos p/visita fiscalizacion varios centro diagnostico en distintas prov. del pais, mayo-junio/17, c.p#2.2.3.1.01,2.2.4.4.01.</t>
  </si>
  <si>
    <t>che-2177</t>
  </si>
  <si>
    <t>(Carlos Ismael Hernandez Rivera) P/dietas y viaticos p/visita fiscalizacion rep.gral hospital reg. dr. alejandro cabral prov.san juan de la maguana, junio/17,c.p#2.2.3.1.01,2.2.4.4.01</t>
  </si>
  <si>
    <t>che-2178</t>
  </si>
  <si>
    <t>(Anyelina Mariel Sanchez Guzman) P/dietas y viaticos p/asistir a inauguracion del hospital municipal de barsequillo, prov. san cristobal, junio/17, c.p#2.2.3.1.01.</t>
  </si>
  <si>
    <t>che-2179</t>
  </si>
  <si>
    <t>(Francis Alberto Nuz Asenjo) P/dietas y viaticos p/supervision centro diagnostico y hospitales en distintas prov. del pais, abril-mayo/17, c.p#2.2.3.1.01,2.2.4.4.01.</t>
  </si>
  <si>
    <t>che-2180</t>
  </si>
  <si>
    <t>(Antonio Maria Muz Nuz) P/dietas y viaticos p/supervision hosp. regional dr.antonio musa prov. san p.macoris y hosp.municipal de castillo prov.duarte, feb/17, c.p#2.2.3.1.01</t>
  </si>
  <si>
    <t>che-2181</t>
  </si>
  <si>
    <t>(David Eligio Tavera Abreu) P/dietas y viaticos p/supervision centro diagnostico y hospitales en distintas prov. del pais, enero-marzo-abril/17, c.p#2.2.3.1.01,2.2.4.4.01.</t>
  </si>
  <si>
    <t>che-2182</t>
  </si>
  <si>
    <t>(Sonia Betsaida Dominguez Baez) P/dietas y viaticos p/supervision hosp.jose maria cabral y baez prov. santiago y hosp. de barsequillo prov.haina,s.cristobal, feb/17, c.p#2.2.3.1.01.</t>
  </si>
  <si>
    <t>che-2183</t>
  </si>
  <si>
    <t>(Luis Jose Montero Montero) P/dietas y viat.p/superv hosp. centro diagnosticos y esc. basica en varias prov.del pais, s/doc.anexos,abril-mayo-junio/17,c.p#2.2.3.1.01,2.2.4.4.01</t>
  </si>
  <si>
    <t>che-2184</t>
  </si>
  <si>
    <t>(Jose Baez De La Cruz) P/dietas y viaticos p/ supervision y evaluacion casa de la cultura del seibo, prov. el seibo, junio/17, c.p#2.2.3.1.01.</t>
  </si>
  <si>
    <t>che-2185</t>
  </si>
  <si>
    <t>(Juan Alberto Mateo Perez) P/dietas y viat.p/determ.tramos p/colocacion de gaviones  basica zona norte i y reunion c/propietario del liceo las malvinas, abril/17,c.p#2.2.3.1.01</t>
  </si>
  <si>
    <t>che-2186</t>
  </si>
  <si>
    <t>(Emmanuel Emilio Espinal Rodriguez) P/dietas y viaticos p/viaje seguimiento para fines de inauguracion de varias escuelas prov. valverde y montecristi, marzo/17,c.p#2.2.3.1.01.</t>
  </si>
  <si>
    <t>che-2187</t>
  </si>
  <si>
    <t>(Andry Laura Espinal Gomez) P/dietas y viaticos p/supervision y seguimiento a los trabajos de cada en varias escuelas prov. hato mayor, marzo/17, c.p#2.2.3.1.01.</t>
  </si>
  <si>
    <t>che-2188</t>
  </si>
  <si>
    <t>(Hipolito Garcia Rosario) P/dietas y viat. p/verificacion condiciones de trabajos p/fines de sometimiento minerd en varias escuelas, prov.san p.macoris, marzo/17,c.p#2.2.3.1.01</t>
  </si>
  <si>
    <t>che-2189</t>
  </si>
  <si>
    <t>(Victoria Martir Tejada De Parra) P/dietas y viaticos p/superv. hospital de barsequillo s.cristobal y centro diagnostico  enriquillo prov.barahona, abril/17,c.p#2.2.3.1.01,2.2.4.4.01.</t>
  </si>
  <si>
    <t>che-2190</t>
  </si>
  <si>
    <t>(Antonio Maria Muz Nuz) P/dietas y viaticos p/supervision hospitales y centro diagnostico en distintas prov. del pais, s/doc.anexo,abril-mayo/17,c.p#2.2.3.1.01.</t>
  </si>
  <si>
    <t>che-2191</t>
  </si>
  <si>
    <t>(David Eligio Tavera Abreu) P/dietas y viaticos p/supervision hospital barsequillo y centro diagnostico villa fundacion prov. san cristobal, marzo/17,c.p#2.2.3.1.01.,2.2.4.4.01.</t>
  </si>
  <si>
    <t>che-2192</t>
  </si>
  <si>
    <t>(Manuel De Jesus Encarnacion De Los Santos) P/dietas y viaticos p/ brindar seguridad al sr. director general varios viajes en distintas prov. del pais, junio-julio y agosto/17,c.p#2.2.3.1.01.</t>
  </si>
  <si>
    <t>che-2193</t>
  </si>
  <si>
    <t>(Roberto Antonio Bejaran Cruz) Reposicion caja chica segun recibos de caja desde no.36321 hasta no.36361 para cubrir gastos menores de la institucion, segun relacion anexa.</t>
  </si>
  <si>
    <t>CORRESPONDIENTE AL 30 DE SEPTIEMBRE 2017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</si>
</sst>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0" fillId="0" borderId="13" xfId="0" applyBorder="1"/>
    <xf numFmtId="4" fontId="0" fillId="0" borderId="13" xfId="0" applyNumberFormat="1" applyBorder="1"/>
    <xf numFmtId="0" fontId="0" fillId="0" borderId="13" xfId="0" applyBorder="1" applyAlignment="1">
      <alignment wrapText="1"/>
    </xf>
    <xf numFmtId="43" fontId="0" fillId="0" borderId="0" xfId="1" applyFont="1"/>
    <xf numFmtId="43" fontId="16" fillId="0" borderId="12" xfId="1" applyFont="1" applyBorder="1" applyAlignment="1">
      <alignment horizontal="center"/>
    </xf>
    <xf numFmtId="0" fontId="0" fillId="0" borderId="17" xfId="0" applyBorder="1"/>
    <xf numFmtId="0" fontId="0" fillId="0" borderId="0" xfId="0" applyBorder="1"/>
    <xf numFmtId="43" fontId="0" fillId="0" borderId="18" xfId="1" applyFont="1" applyBorder="1"/>
    <xf numFmtId="0" fontId="16" fillId="0" borderId="11" xfId="0" applyFont="1" applyBorder="1" applyAlignment="1"/>
    <xf numFmtId="0" fontId="16" fillId="0" borderId="17" xfId="0" applyFont="1" applyBorder="1"/>
    <xf numFmtId="0" fontId="16" fillId="0" borderId="0" xfId="0" applyFont="1" applyBorder="1" applyAlignment="1">
      <alignment horizontal="right"/>
    </xf>
    <xf numFmtId="0" fontId="16" fillId="0" borderId="0" xfId="0" applyFont="1" applyBorder="1"/>
    <xf numFmtId="43" fontId="16" fillId="0" borderId="18" xfId="1" applyFont="1" applyBorder="1"/>
    <xf numFmtId="0" fontId="18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14" fontId="0" fillId="0" borderId="13" xfId="0" applyNumberFormat="1" applyBorder="1"/>
    <xf numFmtId="43" fontId="0" fillId="0" borderId="13" xfId="1" applyFont="1" applyBorder="1"/>
    <xf numFmtId="0" fontId="16" fillId="0" borderId="13" xfId="0" applyFon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255"/>
  <sheetViews>
    <sheetView showGridLines="0" tabSelected="1" zoomScale="70" zoomScaleNormal="70" workbookViewId="0">
      <selection activeCell="E12" sqref="E12"/>
    </sheetView>
  </sheetViews>
  <sheetFormatPr baseColWidth="10" defaultRowHeight="15"/>
  <cols>
    <col min="2" max="2" width="13.85546875" customWidth="1"/>
    <col min="4" max="4" width="147.28515625" customWidth="1"/>
    <col min="5" max="5" width="13.42578125" bestFit="1" customWidth="1"/>
    <col min="6" max="6" width="12" bestFit="1" customWidth="1"/>
    <col min="7" max="7" width="20.5703125" style="6" customWidth="1"/>
  </cols>
  <sheetData>
    <row r="2" spans="2:7" ht="15.75" thickBot="1"/>
    <row r="3" spans="2:7" ht="23.25">
      <c r="B3" s="16" t="s">
        <v>0</v>
      </c>
      <c r="C3" s="17"/>
      <c r="D3" s="17"/>
      <c r="E3" s="17"/>
      <c r="F3" s="17"/>
      <c r="G3" s="18"/>
    </row>
    <row r="4" spans="2:7" ht="18.75">
      <c r="B4" s="19" t="s">
        <v>1</v>
      </c>
      <c r="C4" s="20"/>
      <c r="D4" s="20"/>
      <c r="E4" s="20"/>
      <c r="F4" s="20"/>
      <c r="G4" s="21"/>
    </row>
    <row r="5" spans="2:7">
      <c r="B5" s="22" t="s">
        <v>6</v>
      </c>
      <c r="C5" s="23"/>
      <c r="D5" s="23"/>
      <c r="E5" s="23"/>
      <c r="F5" s="23"/>
      <c r="G5" s="24"/>
    </row>
    <row r="6" spans="2:7">
      <c r="B6" s="22" t="s">
        <v>503</v>
      </c>
      <c r="C6" s="23"/>
      <c r="D6" s="23"/>
      <c r="E6" s="23"/>
      <c r="F6" s="23"/>
      <c r="G6" s="24"/>
    </row>
    <row r="7" spans="2:7" ht="15.75" thickBot="1">
      <c r="B7" s="12" t="s">
        <v>10</v>
      </c>
      <c r="C7" s="9"/>
      <c r="D7" s="9"/>
      <c r="E7" s="9"/>
      <c r="F7" s="9"/>
      <c r="G7" s="10"/>
    </row>
    <row r="8" spans="2:7" ht="15.75" thickBot="1">
      <c r="B8" s="1" t="s">
        <v>2</v>
      </c>
      <c r="C8" s="2" t="s">
        <v>3</v>
      </c>
      <c r="D8" s="2" t="s">
        <v>4</v>
      </c>
      <c r="E8" s="11" t="s">
        <v>7</v>
      </c>
      <c r="F8" s="11" t="s">
        <v>8</v>
      </c>
      <c r="G8" s="7" t="s">
        <v>5</v>
      </c>
    </row>
    <row r="9" spans="2:7">
      <c r="B9" s="8"/>
      <c r="C9" s="9"/>
      <c r="D9" s="13" t="s">
        <v>9</v>
      </c>
      <c r="E9" s="14"/>
      <c r="F9" s="14"/>
      <c r="G9" s="15">
        <v>2904927.42</v>
      </c>
    </row>
    <row r="10" spans="2:7" ht="30">
      <c r="B10" s="25">
        <v>42982</v>
      </c>
      <c r="C10" s="3" t="s">
        <v>11</v>
      </c>
      <c r="D10" s="5" t="s">
        <v>12</v>
      </c>
      <c r="E10" s="4"/>
      <c r="F10" s="4">
        <v>23800</v>
      </c>
      <c r="G10" s="26">
        <f>+G9+E10-F10</f>
        <v>2881127.42</v>
      </c>
    </row>
    <row r="11" spans="2:7" ht="34.5" customHeight="1">
      <c r="B11" s="25">
        <v>42982</v>
      </c>
      <c r="C11" s="3" t="s">
        <v>13</v>
      </c>
      <c r="D11" s="5" t="s">
        <v>14</v>
      </c>
      <c r="E11" s="3"/>
      <c r="F11" s="4">
        <v>1200</v>
      </c>
      <c r="G11" s="26">
        <f t="shared" ref="G11:G74" si="0">+G10+E11-F11</f>
        <v>2879927.42</v>
      </c>
    </row>
    <row r="12" spans="2:7" ht="30">
      <c r="B12" s="25">
        <v>42982</v>
      </c>
      <c r="C12" s="3" t="s">
        <v>15</v>
      </c>
      <c r="D12" s="5" t="s">
        <v>16</v>
      </c>
      <c r="E12" s="3"/>
      <c r="F12" s="4">
        <v>5600</v>
      </c>
      <c r="G12" s="26">
        <f t="shared" si="0"/>
        <v>2874327.42</v>
      </c>
    </row>
    <row r="13" spans="2:7">
      <c r="B13" s="25">
        <v>42982</v>
      </c>
      <c r="C13" s="3" t="s">
        <v>17</v>
      </c>
      <c r="D13" s="5" t="s">
        <v>18</v>
      </c>
      <c r="E13" s="3"/>
      <c r="F13" s="4">
        <v>2400</v>
      </c>
      <c r="G13" s="26">
        <f t="shared" si="0"/>
        <v>2871927.42</v>
      </c>
    </row>
    <row r="14" spans="2:7" ht="30">
      <c r="B14" s="25">
        <v>42982</v>
      </c>
      <c r="C14" s="3" t="s">
        <v>19</v>
      </c>
      <c r="D14" s="5" t="s">
        <v>20</v>
      </c>
      <c r="E14" s="3"/>
      <c r="F14" s="4">
        <v>2510</v>
      </c>
      <c r="G14" s="26">
        <f t="shared" si="0"/>
        <v>2869417.42</v>
      </c>
    </row>
    <row r="15" spans="2:7" ht="20.25" customHeight="1">
      <c r="B15" s="25">
        <v>42982</v>
      </c>
      <c r="C15" s="3" t="s">
        <v>21</v>
      </c>
      <c r="D15" s="5" t="s">
        <v>22</v>
      </c>
      <c r="E15" s="3"/>
      <c r="F15" s="4">
        <v>4320</v>
      </c>
      <c r="G15" s="26">
        <f t="shared" si="0"/>
        <v>2865097.42</v>
      </c>
    </row>
    <row r="16" spans="2:7" ht="30">
      <c r="B16" s="25">
        <v>42982</v>
      </c>
      <c r="C16" s="3" t="s">
        <v>23</v>
      </c>
      <c r="D16" s="5" t="s">
        <v>24</v>
      </c>
      <c r="E16" s="3"/>
      <c r="F16" s="4">
        <v>2400</v>
      </c>
      <c r="G16" s="26">
        <f t="shared" si="0"/>
        <v>2862697.42</v>
      </c>
    </row>
    <row r="17" spans="2:7">
      <c r="B17" s="25">
        <v>42982</v>
      </c>
      <c r="C17" s="3" t="s">
        <v>25</v>
      </c>
      <c r="D17" s="5" t="s">
        <v>26</v>
      </c>
      <c r="E17" s="3"/>
      <c r="F17" s="4">
        <v>1460</v>
      </c>
      <c r="G17" s="26">
        <f t="shared" si="0"/>
        <v>2861237.42</v>
      </c>
    </row>
    <row r="18" spans="2:7" ht="30">
      <c r="B18" s="25">
        <v>42982</v>
      </c>
      <c r="C18" s="3" t="s">
        <v>27</v>
      </c>
      <c r="D18" s="5" t="s">
        <v>28</v>
      </c>
      <c r="E18" s="3"/>
      <c r="F18" s="4">
        <v>1110</v>
      </c>
      <c r="G18" s="26">
        <f t="shared" si="0"/>
        <v>2860127.42</v>
      </c>
    </row>
    <row r="19" spans="2:7">
      <c r="B19" s="25">
        <v>42982</v>
      </c>
      <c r="C19" s="3" t="s">
        <v>29</v>
      </c>
      <c r="D19" s="5" t="s">
        <v>30</v>
      </c>
      <c r="E19" s="3"/>
      <c r="F19" s="4">
        <v>19975.759999999998</v>
      </c>
      <c r="G19" s="26">
        <f t="shared" si="0"/>
        <v>2840151.66</v>
      </c>
    </row>
    <row r="20" spans="2:7" ht="30">
      <c r="B20" s="25">
        <v>42982</v>
      </c>
      <c r="C20" s="3" t="s">
        <v>31</v>
      </c>
      <c r="D20" s="5" t="s">
        <v>32</v>
      </c>
      <c r="E20" s="3"/>
      <c r="F20" s="4">
        <v>34937.72</v>
      </c>
      <c r="G20" s="26">
        <f t="shared" si="0"/>
        <v>2805213.94</v>
      </c>
    </row>
    <row r="21" spans="2:7" ht="30">
      <c r="B21" s="25">
        <v>42982</v>
      </c>
      <c r="C21" s="3" t="s">
        <v>33</v>
      </c>
      <c r="D21" s="5" t="s">
        <v>34</v>
      </c>
      <c r="E21" s="3"/>
      <c r="F21" s="4">
        <v>63484</v>
      </c>
      <c r="G21" s="26">
        <f t="shared" si="0"/>
        <v>2741729.94</v>
      </c>
    </row>
    <row r="22" spans="2:7" ht="30">
      <c r="B22" s="25">
        <v>42983</v>
      </c>
      <c r="C22" s="3" t="s">
        <v>35</v>
      </c>
      <c r="D22" s="5" t="s">
        <v>36</v>
      </c>
      <c r="E22" s="3"/>
      <c r="F22" s="4">
        <v>68374.559999999998</v>
      </c>
      <c r="G22" s="26">
        <f t="shared" si="0"/>
        <v>2673355.38</v>
      </c>
    </row>
    <row r="23" spans="2:7" ht="30">
      <c r="B23" s="25">
        <v>42983</v>
      </c>
      <c r="C23" s="3" t="s">
        <v>37</v>
      </c>
      <c r="D23" s="5" t="s">
        <v>38</v>
      </c>
      <c r="E23" s="3"/>
      <c r="F23" s="4">
        <v>2010.39</v>
      </c>
      <c r="G23" s="26">
        <f t="shared" si="0"/>
        <v>2671344.9899999998</v>
      </c>
    </row>
    <row r="24" spans="2:7" ht="30">
      <c r="B24" s="25">
        <v>42983</v>
      </c>
      <c r="C24" s="3" t="s">
        <v>39</v>
      </c>
      <c r="D24" s="5" t="s">
        <v>40</v>
      </c>
      <c r="E24" s="3"/>
      <c r="F24" s="4">
        <v>7672.8</v>
      </c>
      <c r="G24" s="26">
        <f t="shared" si="0"/>
        <v>2663672.19</v>
      </c>
    </row>
    <row r="25" spans="2:7" ht="30">
      <c r="B25" s="25">
        <v>42983</v>
      </c>
      <c r="C25" s="3" t="s">
        <v>41</v>
      </c>
      <c r="D25" s="5" t="s">
        <v>42</v>
      </c>
      <c r="E25" s="3"/>
      <c r="F25" s="4">
        <v>32484.67</v>
      </c>
      <c r="G25" s="26">
        <f t="shared" si="0"/>
        <v>2631187.52</v>
      </c>
    </row>
    <row r="26" spans="2:7">
      <c r="B26" s="25">
        <v>42983</v>
      </c>
      <c r="C26" s="3" t="s">
        <v>43</v>
      </c>
      <c r="D26" s="5" t="s">
        <v>44</v>
      </c>
      <c r="E26" s="3"/>
      <c r="F26" s="3"/>
      <c r="G26" s="26">
        <f t="shared" si="0"/>
        <v>2631187.52</v>
      </c>
    </row>
    <row r="27" spans="2:7">
      <c r="B27" s="25">
        <v>42983</v>
      </c>
      <c r="C27" s="3" t="s">
        <v>45</v>
      </c>
      <c r="D27" s="5" t="s">
        <v>46</v>
      </c>
      <c r="E27" s="3"/>
      <c r="F27" s="4">
        <v>33451.31</v>
      </c>
      <c r="G27" s="26">
        <f t="shared" si="0"/>
        <v>2597736.21</v>
      </c>
    </row>
    <row r="28" spans="2:7" ht="30">
      <c r="B28" s="25">
        <v>42983</v>
      </c>
      <c r="C28" s="3" t="s">
        <v>47</v>
      </c>
      <c r="D28" s="5" t="s">
        <v>48</v>
      </c>
      <c r="E28" s="3"/>
      <c r="F28" s="4">
        <v>36160</v>
      </c>
      <c r="G28" s="26">
        <f t="shared" si="0"/>
        <v>2561576.21</v>
      </c>
    </row>
    <row r="29" spans="2:7" ht="30">
      <c r="B29" s="25">
        <v>42983</v>
      </c>
      <c r="C29" s="3" t="s">
        <v>49</v>
      </c>
      <c r="D29" s="5" t="s">
        <v>50</v>
      </c>
      <c r="E29" s="3"/>
      <c r="F29" s="4">
        <v>16129.62</v>
      </c>
      <c r="G29" s="26">
        <f t="shared" si="0"/>
        <v>2545446.59</v>
      </c>
    </row>
    <row r="30" spans="2:7" ht="30">
      <c r="B30" s="25">
        <v>42983</v>
      </c>
      <c r="C30" s="3" t="s">
        <v>51</v>
      </c>
      <c r="D30" s="5" t="s">
        <v>52</v>
      </c>
      <c r="E30" s="3"/>
      <c r="F30" s="4">
        <v>17100</v>
      </c>
      <c r="G30" s="26">
        <f t="shared" si="0"/>
        <v>2528346.59</v>
      </c>
    </row>
    <row r="31" spans="2:7" ht="30">
      <c r="B31" s="25">
        <v>42986</v>
      </c>
      <c r="C31" s="3" t="s">
        <v>53</v>
      </c>
      <c r="D31" s="5" t="s">
        <v>54</v>
      </c>
      <c r="E31" s="3"/>
      <c r="F31" s="4">
        <v>2100</v>
      </c>
      <c r="G31" s="26">
        <f t="shared" si="0"/>
        <v>2526246.59</v>
      </c>
    </row>
    <row r="32" spans="2:7" ht="30">
      <c r="B32" s="25">
        <v>42986</v>
      </c>
      <c r="C32" s="3" t="s">
        <v>55</v>
      </c>
      <c r="D32" s="5" t="s">
        <v>56</v>
      </c>
      <c r="E32" s="3"/>
      <c r="F32" s="4">
        <v>2100</v>
      </c>
      <c r="G32" s="26">
        <f t="shared" si="0"/>
        <v>2524146.59</v>
      </c>
    </row>
    <row r="33" spans="2:7" ht="30">
      <c r="B33" s="25">
        <v>42986</v>
      </c>
      <c r="C33" s="3" t="s">
        <v>57</v>
      </c>
      <c r="D33" s="5" t="s">
        <v>58</v>
      </c>
      <c r="E33" s="3"/>
      <c r="F33" s="4">
        <v>2100</v>
      </c>
      <c r="G33" s="26">
        <f t="shared" si="0"/>
        <v>2522046.59</v>
      </c>
    </row>
    <row r="34" spans="2:7" ht="30">
      <c r="B34" s="25">
        <v>42986</v>
      </c>
      <c r="C34" s="3" t="s">
        <v>59</v>
      </c>
      <c r="D34" s="5" t="s">
        <v>60</v>
      </c>
      <c r="E34" s="3"/>
      <c r="F34" s="4">
        <v>2100</v>
      </c>
      <c r="G34" s="26">
        <f t="shared" si="0"/>
        <v>2519946.59</v>
      </c>
    </row>
    <row r="35" spans="2:7" ht="30">
      <c r="B35" s="25">
        <v>42986</v>
      </c>
      <c r="C35" s="3" t="s">
        <v>61</v>
      </c>
      <c r="D35" s="5" t="s">
        <v>62</v>
      </c>
      <c r="E35" s="3"/>
      <c r="F35" s="4">
        <v>4260</v>
      </c>
      <c r="G35" s="26">
        <f t="shared" si="0"/>
        <v>2515686.59</v>
      </c>
    </row>
    <row r="36" spans="2:7" ht="30">
      <c r="B36" s="25">
        <v>42986</v>
      </c>
      <c r="C36" s="3" t="s">
        <v>63</v>
      </c>
      <c r="D36" s="5" t="s">
        <v>64</v>
      </c>
      <c r="E36" s="3"/>
      <c r="F36" s="4">
        <v>1000</v>
      </c>
      <c r="G36" s="26">
        <f t="shared" si="0"/>
        <v>2514686.59</v>
      </c>
    </row>
    <row r="37" spans="2:7" ht="30">
      <c r="B37" s="25">
        <v>42986</v>
      </c>
      <c r="C37" s="3" t="s">
        <v>65</v>
      </c>
      <c r="D37" s="5" t="s">
        <v>66</v>
      </c>
      <c r="E37" s="3"/>
      <c r="F37" s="4">
        <v>1500</v>
      </c>
      <c r="G37" s="26">
        <f t="shared" si="0"/>
        <v>2513186.59</v>
      </c>
    </row>
    <row r="38" spans="2:7" ht="30">
      <c r="B38" s="25">
        <v>42986</v>
      </c>
      <c r="C38" s="3" t="s">
        <v>67</v>
      </c>
      <c r="D38" s="5" t="s">
        <v>68</v>
      </c>
      <c r="E38" s="3"/>
      <c r="F38" s="4">
        <v>1750</v>
      </c>
      <c r="G38" s="26">
        <f t="shared" si="0"/>
        <v>2511436.59</v>
      </c>
    </row>
    <row r="39" spans="2:7">
      <c r="B39" s="25">
        <v>42986</v>
      </c>
      <c r="C39" s="3" t="s">
        <v>69</v>
      </c>
      <c r="D39" s="5" t="s">
        <v>70</v>
      </c>
      <c r="E39" s="3"/>
      <c r="F39" s="4">
        <v>1500</v>
      </c>
      <c r="G39" s="26">
        <f t="shared" si="0"/>
        <v>2509936.59</v>
      </c>
    </row>
    <row r="40" spans="2:7" ht="30">
      <c r="B40" s="25">
        <v>42986</v>
      </c>
      <c r="C40" s="3" t="s">
        <v>71</v>
      </c>
      <c r="D40" s="5" t="s">
        <v>72</v>
      </c>
      <c r="E40" s="3"/>
      <c r="F40" s="4">
        <v>1500</v>
      </c>
      <c r="G40" s="26">
        <f t="shared" si="0"/>
        <v>2508436.59</v>
      </c>
    </row>
    <row r="41" spans="2:7" ht="30">
      <c r="B41" s="25">
        <v>42986</v>
      </c>
      <c r="C41" s="3" t="s">
        <v>73</v>
      </c>
      <c r="D41" s="5" t="s">
        <v>74</v>
      </c>
      <c r="E41" s="3"/>
      <c r="F41" s="4">
        <v>1750</v>
      </c>
      <c r="G41" s="26">
        <f t="shared" si="0"/>
        <v>2506686.59</v>
      </c>
    </row>
    <row r="42" spans="2:7" ht="30">
      <c r="B42" s="25">
        <v>42986</v>
      </c>
      <c r="C42" s="3" t="s">
        <v>75</v>
      </c>
      <c r="D42" s="5" t="s">
        <v>76</v>
      </c>
      <c r="E42" s="3"/>
      <c r="F42" s="4">
        <v>2100</v>
      </c>
      <c r="G42" s="26">
        <f t="shared" si="0"/>
        <v>2504586.59</v>
      </c>
    </row>
    <row r="43" spans="2:7" ht="30">
      <c r="B43" s="25">
        <v>42986</v>
      </c>
      <c r="C43" s="3" t="s">
        <v>77</v>
      </c>
      <c r="D43" s="5" t="s">
        <v>78</v>
      </c>
      <c r="E43" s="3"/>
      <c r="F43" s="4">
        <v>2100</v>
      </c>
      <c r="G43" s="26">
        <f t="shared" si="0"/>
        <v>2502486.59</v>
      </c>
    </row>
    <row r="44" spans="2:7" ht="30">
      <c r="B44" s="25">
        <v>42986</v>
      </c>
      <c r="C44" s="3" t="s">
        <v>79</v>
      </c>
      <c r="D44" s="5" t="s">
        <v>80</v>
      </c>
      <c r="E44" s="3"/>
      <c r="F44" s="4">
        <v>2800</v>
      </c>
      <c r="G44" s="26">
        <f t="shared" si="0"/>
        <v>2499686.59</v>
      </c>
    </row>
    <row r="45" spans="2:7" ht="30">
      <c r="B45" s="25">
        <v>42986</v>
      </c>
      <c r="C45" s="3" t="s">
        <v>81</v>
      </c>
      <c r="D45" s="5" t="s">
        <v>82</v>
      </c>
      <c r="E45" s="3"/>
      <c r="F45" s="4">
        <v>3060</v>
      </c>
      <c r="G45" s="26">
        <f t="shared" si="0"/>
        <v>2496626.59</v>
      </c>
    </row>
    <row r="46" spans="2:7" ht="30">
      <c r="B46" s="25">
        <v>42986</v>
      </c>
      <c r="C46" s="3" t="s">
        <v>83</v>
      </c>
      <c r="D46" s="5" t="s">
        <v>84</v>
      </c>
      <c r="E46" s="27"/>
      <c r="F46" s="4">
        <v>2100</v>
      </c>
      <c r="G46" s="26">
        <f t="shared" si="0"/>
        <v>2494526.59</v>
      </c>
    </row>
    <row r="47" spans="2:7" ht="30">
      <c r="B47" s="25">
        <v>42986</v>
      </c>
      <c r="C47" s="3" t="s">
        <v>85</v>
      </c>
      <c r="D47" s="5" t="s">
        <v>86</v>
      </c>
      <c r="E47" s="3"/>
      <c r="F47" s="4">
        <v>2100</v>
      </c>
      <c r="G47" s="26">
        <f t="shared" si="0"/>
        <v>2492426.59</v>
      </c>
    </row>
    <row r="48" spans="2:7" ht="30">
      <c r="B48" s="25">
        <v>42986</v>
      </c>
      <c r="C48" s="3" t="s">
        <v>87</v>
      </c>
      <c r="D48" s="5" t="s">
        <v>88</v>
      </c>
      <c r="E48" s="3"/>
      <c r="F48" s="4">
        <v>2800</v>
      </c>
      <c r="G48" s="26">
        <f t="shared" si="0"/>
        <v>2489626.59</v>
      </c>
    </row>
    <row r="49" spans="2:7" ht="30">
      <c r="B49" s="25">
        <v>42986</v>
      </c>
      <c r="C49" s="3" t="s">
        <v>89</v>
      </c>
      <c r="D49" s="5" t="s">
        <v>90</v>
      </c>
      <c r="E49" s="3"/>
      <c r="F49" s="3"/>
      <c r="G49" s="26">
        <f t="shared" si="0"/>
        <v>2489626.59</v>
      </c>
    </row>
    <row r="50" spans="2:7" ht="30">
      <c r="B50" s="25">
        <v>42986</v>
      </c>
      <c r="C50" s="3" t="s">
        <v>91</v>
      </c>
      <c r="D50" s="5" t="s">
        <v>92</v>
      </c>
      <c r="E50" s="3"/>
      <c r="F50" s="4">
        <v>2380</v>
      </c>
      <c r="G50" s="26">
        <f t="shared" si="0"/>
        <v>2487246.59</v>
      </c>
    </row>
    <row r="51" spans="2:7">
      <c r="B51" s="25">
        <v>42986</v>
      </c>
      <c r="C51" s="3" t="s">
        <v>93</v>
      </c>
      <c r="D51" s="5" t="s">
        <v>94</v>
      </c>
      <c r="E51" s="3"/>
      <c r="F51" s="4">
        <v>1560</v>
      </c>
      <c r="G51" s="26">
        <f t="shared" si="0"/>
        <v>2485686.59</v>
      </c>
    </row>
    <row r="52" spans="2:7" ht="30">
      <c r="B52" s="25">
        <v>42986</v>
      </c>
      <c r="C52" s="3" t="s">
        <v>95</v>
      </c>
      <c r="D52" s="5" t="s">
        <v>96</v>
      </c>
      <c r="E52" s="3"/>
      <c r="F52" s="3">
        <v>560</v>
      </c>
      <c r="G52" s="26">
        <f t="shared" si="0"/>
        <v>2485126.59</v>
      </c>
    </row>
    <row r="53" spans="2:7" ht="30">
      <c r="B53" s="25">
        <v>42986</v>
      </c>
      <c r="C53" s="3" t="s">
        <v>97</v>
      </c>
      <c r="D53" s="5" t="s">
        <v>98</v>
      </c>
      <c r="E53" s="3"/>
      <c r="F53" s="4">
        <v>2000</v>
      </c>
      <c r="G53" s="26">
        <f t="shared" si="0"/>
        <v>2483126.59</v>
      </c>
    </row>
    <row r="54" spans="2:7">
      <c r="B54" s="25">
        <v>42986</v>
      </c>
      <c r="C54" s="3" t="s">
        <v>99</v>
      </c>
      <c r="D54" s="5" t="s">
        <v>100</v>
      </c>
      <c r="E54" s="3"/>
      <c r="F54" s="4">
        <v>1500</v>
      </c>
      <c r="G54" s="26">
        <f t="shared" si="0"/>
        <v>2481626.59</v>
      </c>
    </row>
    <row r="55" spans="2:7" ht="30">
      <c r="B55" s="25">
        <v>42986</v>
      </c>
      <c r="C55" s="3" t="s">
        <v>101</v>
      </c>
      <c r="D55" s="5" t="s">
        <v>102</v>
      </c>
      <c r="E55" s="3"/>
      <c r="F55" s="4">
        <v>1000</v>
      </c>
      <c r="G55" s="26">
        <f t="shared" si="0"/>
        <v>2480626.59</v>
      </c>
    </row>
    <row r="56" spans="2:7">
      <c r="B56" s="25">
        <v>42986</v>
      </c>
      <c r="C56" s="3" t="s">
        <v>103</v>
      </c>
      <c r="D56" s="5" t="s">
        <v>104</v>
      </c>
      <c r="E56" s="3"/>
      <c r="F56" s="3">
        <v>750</v>
      </c>
      <c r="G56" s="26">
        <f t="shared" si="0"/>
        <v>2479876.59</v>
      </c>
    </row>
    <row r="57" spans="2:7">
      <c r="B57" s="25">
        <v>42986</v>
      </c>
      <c r="C57" s="3" t="s">
        <v>105</v>
      </c>
      <c r="D57" s="5" t="s">
        <v>106</v>
      </c>
      <c r="E57" s="3"/>
      <c r="F57" s="4">
        <v>1250</v>
      </c>
      <c r="G57" s="26">
        <f t="shared" si="0"/>
        <v>2478626.59</v>
      </c>
    </row>
    <row r="58" spans="2:7" ht="30">
      <c r="B58" s="25">
        <v>42986</v>
      </c>
      <c r="C58" s="3" t="s">
        <v>107</v>
      </c>
      <c r="D58" s="5" t="s">
        <v>108</v>
      </c>
      <c r="E58" s="3"/>
      <c r="F58" s="4">
        <v>1250</v>
      </c>
      <c r="G58" s="26">
        <f t="shared" si="0"/>
        <v>2477376.59</v>
      </c>
    </row>
    <row r="59" spans="2:7" ht="30">
      <c r="B59" s="25">
        <v>42986</v>
      </c>
      <c r="C59" s="3" t="s">
        <v>109</v>
      </c>
      <c r="D59" s="5" t="s">
        <v>110</v>
      </c>
      <c r="E59" s="3"/>
      <c r="F59" s="3">
        <v>750</v>
      </c>
      <c r="G59" s="26">
        <f t="shared" si="0"/>
        <v>2476626.59</v>
      </c>
    </row>
    <row r="60" spans="2:7" ht="30">
      <c r="B60" s="25">
        <v>42986</v>
      </c>
      <c r="C60" s="3" t="s">
        <v>111</v>
      </c>
      <c r="D60" s="5" t="s">
        <v>112</v>
      </c>
      <c r="E60" s="3"/>
      <c r="F60" s="4">
        <v>1750</v>
      </c>
      <c r="G60" s="26">
        <f t="shared" si="0"/>
        <v>2474876.59</v>
      </c>
    </row>
    <row r="61" spans="2:7" ht="30">
      <c r="B61" s="25">
        <v>42986</v>
      </c>
      <c r="C61" s="3" t="s">
        <v>113</v>
      </c>
      <c r="D61" s="5" t="s">
        <v>114</v>
      </c>
      <c r="E61" s="3"/>
      <c r="F61" s="4">
        <v>1500</v>
      </c>
      <c r="G61" s="26">
        <f t="shared" si="0"/>
        <v>2473376.59</v>
      </c>
    </row>
    <row r="62" spans="2:7" ht="30">
      <c r="B62" s="25">
        <v>42986</v>
      </c>
      <c r="C62" s="3" t="s">
        <v>115</v>
      </c>
      <c r="D62" s="5" t="s">
        <v>116</v>
      </c>
      <c r="E62" s="3"/>
      <c r="F62" s="4">
        <v>2870</v>
      </c>
      <c r="G62" s="26">
        <f t="shared" si="0"/>
        <v>2470506.59</v>
      </c>
    </row>
    <row r="63" spans="2:7" ht="30">
      <c r="B63" s="25">
        <v>42986</v>
      </c>
      <c r="C63" s="3" t="s">
        <v>117</v>
      </c>
      <c r="D63" s="5" t="s">
        <v>118</v>
      </c>
      <c r="E63" s="3"/>
      <c r="F63" s="4">
        <v>3000</v>
      </c>
      <c r="G63" s="26">
        <f t="shared" si="0"/>
        <v>2467506.59</v>
      </c>
    </row>
    <row r="64" spans="2:7" ht="30">
      <c r="B64" s="25">
        <v>42986</v>
      </c>
      <c r="C64" s="3" t="s">
        <v>119</v>
      </c>
      <c r="D64" s="5" t="s">
        <v>120</v>
      </c>
      <c r="E64" s="3"/>
      <c r="F64" s="4">
        <v>2250</v>
      </c>
      <c r="G64" s="26">
        <f t="shared" si="0"/>
        <v>2465256.59</v>
      </c>
    </row>
    <row r="65" spans="2:7" ht="30">
      <c r="B65" s="25">
        <v>42986</v>
      </c>
      <c r="C65" s="3" t="s">
        <v>121</v>
      </c>
      <c r="D65" s="5" t="s">
        <v>122</v>
      </c>
      <c r="E65" s="3"/>
      <c r="F65" s="4">
        <v>1500</v>
      </c>
      <c r="G65" s="26">
        <f t="shared" si="0"/>
        <v>2463756.59</v>
      </c>
    </row>
    <row r="66" spans="2:7" ht="30">
      <c r="B66" s="25">
        <v>42986</v>
      </c>
      <c r="C66" s="3" t="s">
        <v>123</v>
      </c>
      <c r="D66" s="5" t="s">
        <v>124</v>
      </c>
      <c r="E66" s="3"/>
      <c r="F66" s="4">
        <v>1400</v>
      </c>
      <c r="G66" s="26">
        <f t="shared" si="0"/>
        <v>2462356.59</v>
      </c>
    </row>
    <row r="67" spans="2:7">
      <c r="B67" s="25">
        <v>42986</v>
      </c>
      <c r="C67" s="3" t="s">
        <v>125</v>
      </c>
      <c r="D67" s="5" t="s">
        <v>126</v>
      </c>
      <c r="E67" s="3"/>
      <c r="F67" s="4">
        <v>1050</v>
      </c>
      <c r="G67" s="26">
        <f t="shared" si="0"/>
        <v>2461306.59</v>
      </c>
    </row>
    <row r="68" spans="2:7" ht="30">
      <c r="B68" s="25">
        <v>42986</v>
      </c>
      <c r="C68" s="3" t="s">
        <v>127</v>
      </c>
      <c r="D68" s="5" t="s">
        <v>128</v>
      </c>
      <c r="E68" s="3"/>
      <c r="F68" s="4">
        <v>1400</v>
      </c>
      <c r="G68" s="26">
        <f t="shared" si="0"/>
        <v>2459906.59</v>
      </c>
    </row>
    <row r="69" spans="2:7" ht="30">
      <c r="B69" s="25">
        <v>42986</v>
      </c>
      <c r="C69" s="3" t="s">
        <v>129</v>
      </c>
      <c r="D69" s="5" t="s">
        <v>130</v>
      </c>
      <c r="E69" s="3"/>
      <c r="F69" s="4">
        <v>1800</v>
      </c>
      <c r="G69" s="26">
        <f t="shared" si="0"/>
        <v>2458106.59</v>
      </c>
    </row>
    <row r="70" spans="2:7" ht="30">
      <c r="B70" s="25">
        <v>42989</v>
      </c>
      <c r="C70" s="3" t="s">
        <v>131</v>
      </c>
      <c r="D70" s="5" t="s">
        <v>132</v>
      </c>
      <c r="E70" s="3"/>
      <c r="F70" s="4">
        <v>2250</v>
      </c>
      <c r="G70" s="26">
        <f t="shared" si="0"/>
        <v>2455856.59</v>
      </c>
    </row>
    <row r="71" spans="2:7" ht="30">
      <c r="B71" s="25">
        <v>42989</v>
      </c>
      <c r="C71" s="3" t="s">
        <v>133</v>
      </c>
      <c r="D71" s="5" t="s">
        <v>134</v>
      </c>
      <c r="E71" s="3"/>
      <c r="F71" s="4">
        <v>2750</v>
      </c>
      <c r="G71" s="26">
        <f t="shared" si="0"/>
        <v>2453106.59</v>
      </c>
    </row>
    <row r="72" spans="2:7" ht="30">
      <c r="B72" s="25">
        <v>42989</v>
      </c>
      <c r="C72" s="3" t="s">
        <v>135</v>
      </c>
      <c r="D72" s="5" t="s">
        <v>136</v>
      </c>
      <c r="E72" s="3"/>
      <c r="F72" s="4">
        <v>3000</v>
      </c>
      <c r="G72" s="26">
        <f t="shared" si="0"/>
        <v>2450106.59</v>
      </c>
    </row>
    <row r="73" spans="2:7" ht="30">
      <c r="B73" s="25">
        <v>42989</v>
      </c>
      <c r="C73" s="3" t="s">
        <v>137</v>
      </c>
      <c r="D73" s="5" t="s">
        <v>138</v>
      </c>
      <c r="E73" s="3"/>
      <c r="F73" s="4">
        <v>3000</v>
      </c>
      <c r="G73" s="26">
        <f t="shared" si="0"/>
        <v>2447106.59</v>
      </c>
    </row>
    <row r="74" spans="2:7" ht="30">
      <c r="B74" s="25">
        <v>42989</v>
      </c>
      <c r="C74" s="3" t="s">
        <v>139</v>
      </c>
      <c r="D74" s="5" t="s">
        <v>140</v>
      </c>
      <c r="E74" s="3"/>
      <c r="F74" s="4">
        <v>5810</v>
      </c>
      <c r="G74" s="26">
        <f t="shared" si="0"/>
        <v>2441296.59</v>
      </c>
    </row>
    <row r="75" spans="2:7" ht="30">
      <c r="B75" s="25">
        <v>42989</v>
      </c>
      <c r="C75" s="3" t="s">
        <v>141</v>
      </c>
      <c r="D75" s="5" t="s">
        <v>142</v>
      </c>
      <c r="E75" s="3"/>
      <c r="F75" s="4">
        <v>32527.05</v>
      </c>
      <c r="G75" s="26">
        <f t="shared" ref="G75:G138" si="1">+G74+E75-F75</f>
        <v>2408769.54</v>
      </c>
    </row>
    <row r="76" spans="2:7">
      <c r="B76" s="25">
        <v>42989</v>
      </c>
      <c r="C76" s="3" t="s">
        <v>143</v>
      </c>
      <c r="D76" s="5" t="s">
        <v>144</v>
      </c>
      <c r="E76" s="3"/>
      <c r="F76" s="4">
        <v>3000</v>
      </c>
      <c r="G76" s="26">
        <f t="shared" si="1"/>
        <v>2405769.54</v>
      </c>
    </row>
    <row r="77" spans="2:7" ht="30">
      <c r="B77" s="25">
        <v>42989</v>
      </c>
      <c r="C77" s="3" t="s">
        <v>145</v>
      </c>
      <c r="D77" s="5" t="s">
        <v>146</v>
      </c>
      <c r="E77" s="3"/>
      <c r="F77" s="4">
        <v>5310</v>
      </c>
      <c r="G77" s="26">
        <f t="shared" si="1"/>
        <v>2400459.54</v>
      </c>
    </row>
    <row r="78" spans="2:7" ht="30">
      <c r="B78" s="25">
        <v>42989</v>
      </c>
      <c r="C78" s="3" t="s">
        <v>147</v>
      </c>
      <c r="D78" s="5" t="s">
        <v>148</v>
      </c>
      <c r="E78" s="3"/>
      <c r="F78" s="4">
        <v>2750</v>
      </c>
      <c r="G78" s="26">
        <f t="shared" si="1"/>
        <v>2397709.54</v>
      </c>
    </row>
    <row r="79" spans="2:7" ht="30">
      <c r="B79" s="25">
        <v>42989</v>
      </c>
      <c r="C79" s="3" t="s">
        <v>149</v>
      </c>
      <c r="D79" s="5" t="s">
        <v>150</v>
      </c>
      <c r="E79" s="3"/>
      <c r="F79" s="4">
        <v>3250</v>
      </c>
      <c r="G79" s="26">
        <f t="shared" si="1"/>
        <v>2394459.54</v>
      </c>
    </row>
    <row r="80" spans="2:7" ht="30">
      <c r="B80" s="25">
        <v>42989</v>
      </c>
      <c r="C80" s="3" t="s">
        <v>151</v>
      </c>
      <c r="D80" s="5" t="s">
        <v>152</v>
      </c>
      <c r="E80" s="3"/>
      <c r="F80" s="4">
        <v>4000</v>
      </c>
      <c r="G80" s="26">
        <f t="shared" si="1"/>
        <v>2390459.54</v>
      </c>
    </row>
    <row r="81" spans="2:7" ht="30">
      <c r="B81" s="25">
        <v>42989</v>
      </c>
      <c r="C81" s="3" t="s">
        <v>153</v>
      </c>
      <c r="D81" s="5" t="s">
        <v>154</v>
      </c>
      <c r="E81" s="3"/>
      <c r="F81" s="4">
        <v>2250</v>
      </c>
      <c r="G81" s="26">
        <f t="shared" si="1"/>
        <v>2388209.54</v>
      </c>
    </row>
    <row r="82" spans="2:7" ht="30">
      <c r="B82" s="25">
        <v>42989</v>
      </c>
      <c r="C82" s="3" t="s">
        <v>155</v>
      </c>
      <c r="D82" s="5" t="s">
        <v>156</v>
      </c>
      <c r="E82" s="3"/>
      <c r="F82" s="4">
        <v>1750</v>
      </c>
      <c r="G82" s="26">
        <f t="shared" si="1"/>
        <v>2386459.54</v>
      </c>
    </row>
    <row r="83" spans="2:7" ht="30">
      <c r="B83" s="25">
        <v>42996</v>
      </c>
      <c r="C83" s="3" t="s">
        <v>157</v>
      </c>
      <c r="D83" s="5" t="s">
        <v>158</v>
      </c>
      <c r="E83" s="3"/>
      <c r="F83" s="4">
        <v>2310</v>
      </c>
      <c r="G83" s="26">
        <f t="shared" si="1"/>
        <v>2384149.54</v>
      </c>
    </row>
    <row r="84" spans="2:7">
      <c r="B84" s="25">
        <v>42996</v>
      </c>
      <c r="C84" s="3" t="s">
        <v>159</v>
      </c>
      <c r="D84" s="5" t="s">
        <v>160</v>
      </c>
      <c r="E84" s="3"/>
      <c r="F84" s="4">
        <v>6500</v>
      </c>
      <c r="G84" s="26">
        <f t="shared" si="1"/>
        <v>2377649.54</v>
      </c>
    </row>
    <row r="85" spans="2:7" ht="30">
      <c r="B85" s="25">
        <v>42996</v>
      </c>
      <c r="C85" s="3" t="s">
        <v>161</v>
      </c>
      <c r="D85" s="5" t="s">
        <v>162</v>
      </c>
      <c r="E85" s="3"/>
      <c r="F85" s="4">
        <v>1050</v>
      </c>
      <c r="G85" s="26">
        <f t="shared" si="1"/>
        <v>2376599.54</v>
      </c>
    </row>
    <row r="86" spans="2:7" ht="30">
      <c r="B86" s="25">
        <v>42997</v>
      </c>
      <c r="C86" s="3" t="s">
        <v>163</v>
      </c>
      <c r="D86" s="5" t="s">
        <v>164</v>
      </c>
      <c r="E86" s="3"/>
      <c r="F86" s="4">
        <v>1500</v>
      </c>
      <c r="G86" s="26">
        <f t="shared" si="1"/>
        <v>2375099.54</v>
      </c>
    </row>
    <row r="87" spans="2:7" ht="30">
      <c r="B87" s="25">
        <v>42997</v>
      </c>
      <c r="C87" s="3" t="s">
        <v>165</v>
      </c>
      <c r="D87" s="5" t="s">
        <v>166</v>
      </c>
      <c r="E87" s="3"/>
      <c r="F87" s="4">
        <v>1560</v>
      </c>
      <c r="G87" s="26">
        <f t="shared" si="1"/>
        <v>2373539.54</v>
      </c>
    </row>
    <row r="88" spans="2:7" ht="30">
      <c r="B88" s="25">
        <v>42997</v>
      </c>
      <c r="C88" s="3" t="s">
        <v>167</v>
      </c>
      <c r="D88" s="5" t="s">
        <v>168</v>
      </c>
      <c r="E88" s="3"/>
      <c r="F88" s="4">
        <v>1510</v>
      </c>
      <c r="G88" s="26">
        <f t="shared" si="1"/>
        <v>2372029.54</v>
      </c>
    </row>
    <row r="89" spans="2:7" ht="30">
      <c r="B89" s="25">
        <v>42997</v>
      </c>
      <c r="C89" s="3" t="s">
        <v>169</v>
      </c>
      <c r="D89" s="5" t="s">
        <v>170</v>
      </c>
      <c r="E89" s="3"/>
      <c r="F89" s="4">
        <v>4810</v>
      </c>
      <c r="G89" s="26">
        <f t="shared" si="1"/>
        <v>2367219.54</v>
      </c>
    </row>
    <row r="90" spans="2:7" ht="30">
      <c r="B90" s="25">
        <v>42997</v>
      </c>
      <c r="C90" s="3" t="s">
        <v>171</v>
      </c>
      <c r="D90" s="5" t="s">
        <v>172</v>
      </c>
      <c r="E90" s="3"/>
      <c r="F90" s="4">
        <v>2000</v>
      </c>
      <c r="G90" s="26">
        <f t="shared" si="1"/>
        <v>2365219.54</v>
      </c>
    </row>
    <row r="91" spans="2:7">
      <c r="B91" s="25">
        <v>42997</v>
      </c>
      <c r="C91" s="3" t="s">
        <v>173</v>
      </c>
      <c r="D91" s="5" t="s">
        <v>174</v>
      </c>
      <c r="E91" s="3"/>
      <c r="F91" s="4">
        <v>7500</v>
      </c>
      <c r="G91" s="26">
        <f t="shared" si="1"/>
        <v>2357719.54</v>
      </c>
    </row>
    <row r="92" spans="2:7" ht="30">
      <c r="B92" s="25">
        <v>42997</v>
      </c>
      <c r="C92" s="3" t="s">
        <v>175</v>
      </c>
      <c r="D92" s="5" t="s">
        <v>176</v>
      </c>
      <c r="E92" s="3"/>
      <c r="F92" s="4">
        <v>1500</v>
      </c>
      <c r="G92" s="26">
        <f t="shared" si="1"/>
        <v>2356219.54</v>
      </c>
    </row>
    <row r="93" spans="2:7" ht="30">
      <c r="B93" s="25">
        <v>42997</v>
      </c>
      <c r="C93" s="3" t="s">
        <v>177</v>
      </c>
      <c r="D93" s="5" t="s">
        <v>178</v>
      </c>
      <c r="E93" s="3"/>
      <c r="F93" s="4">
        <v>90061.2</v>
      </c>
      <c r="G93" s="26">
        <f t="shared" si="1"/>
        <v>2266158.34</v>
      </c>
    </row>
    <row r="94" spans="2:7" ht="30">
      <c r="B94" s="25">
        <v>42997</v>
      </c>
      <c r="C94" s="3" t="s">
        <v>179</v>
      </c>
      <c r="D94" s="5" t="s">
        <v>180</v>
      </c>
      <c r="E94" s="3"/>
      <c r="F94" s="4">
        <v>2100</v>
      </c>
      <c r="G94" s="26">
        <f t="shared" si="1"/>
        <v>2264058.34</v>
      </c>
    </row>
    <row r="95" spans="2:7" ht="30">
      <c r="B95" s="25">
        <v>42997</v>
      </c>
      <c r="C95" s="3" t="s">
        <v>181</v>
      </c>
      <c r="D95" s="5" t="s">
        <v>182</v>
      </c>
      <c r="E95" s="3"/>
      <c r="F95" s="4">
        <v>2100</v>
      </c>
      <c r="G95" s="26">
        <f t="shared" si="1"/>
        <v>2261958.34</v>
      </c>
    </row>
    <row r="96" spans="2:7" ht="30">
      <c r="B96" s="25">
        <v>42997</v>
      </c>
      <c r="C96" s="3" t="s">
        <v>183</v>
      </c>
      <c r="D96" s="5" t="s">
        <v>184</v>
      </c>
      <c r="E96" s="3"/>
      <c r="F96" s="4">
        <v>4200</v>
      </c>
      <c r="G96" s="26">
        <f t="shared" si="1"/>
        <v>2257758.34</v>
      </c>
    </row>
    <row r="97" spans="2:7" ht="30">
      <c r="B97" s="25">
        <v>42997</v>
      </c>
      <c r="C97" s="3" t="s">
        <v>185</v>
      </c>
      <c r="D97" s="5" t="s">
        <v>186</v>
      </c>
      <c r="E97" s="3"/>
      <c r="F97" s="4">
        <v>2100</v>
      </c>
      <c r="G97" s="26">
        <f t="shared" si="1"/>
        <v>2255658.34</v>
      </c>
    </row>
    <row r="98" spans="2:7" ht="30">
      <c r="B98" s="25">
        <v>42997</v>
      </c>
      <c r="C98" s="3" t="s">
        <v>187</v>
      </c>
      <c r="D98" s="5" t="s">
        <v>188</v>
      </c>
      <c r="E98" s="3"/>
      <c r="F98" s="4">
        <v>4200</v>
      </c>
      <c r="G98" s="26">
        <f t="shared" si="1"/>
        <v>2251458.34</v>
      </c>
    </row>
    <row r="99" spans="2:7" ht="30">
      <c r="B99" s="25">
        <v>42997</v>
      </c>
      <c r="C99" s="3" t="s">
        <v>189</v>
      </c>
      <c r="D99" s="5" t="s">
        <v>190</v>
      </c>
      <c r="E99" s="3"/>
      <c r="F99" s="4">
        <v>2100</v>
      </c>
      <c r="G99" s="26">
        <f t="shared" si="1"/>
        <v>2249358.34</v>
      </c>
    </row>
    <row r="100" spans="2:7" ht="30">
      <c r="B100" s="25">
        <v>42997</v>
      </c>
      <c r="C100" s="3" t="s">
        <v>191</v>
      </c>
      <c r="D100" s="5" t="s">
        <v>192</v>
      </c>
      <c r="E100" s="3"/>
      <c r="F100" s="4">
        <v>2100</v>
      </c>
      <c r="G100" s="26">
        <f t="shared" si="1"/>
        <v>2247258.34</v>
      </c>
    </row>
    <row r="101" spans="2:7" ht="30">
      <c r="B101" s="25">
        <v>42997</v>
      </c>
      <c r="C101" s="3" t="s">
        <v>193</v>
      </c>
      <c r="D101" s="5" t="s">
        <v>194</v>
      </c>
      <c r="E101" s="3"/>
      <c r="F101" s="4">
        <v>2100</v>
      </c>
      <c r="G101" s="26">
        <f t="shared" si="1"/>
        <v>2245158.34</v>
      </c>
    </row>
    <row r="102" spans="2:7" ht="30">
      <c r="B102" s="25">
        <v>42997</v>
      </c>
      <c r="C102" s="3" t="s">
        <v>195</v>
      </c>
      <c r="D102" s="5" t="s">
        <v>196</v>
      </c>
      <c r="E102" s="3"/>
      <c r="F102" s="4">
        <v>2100</v>
      </c>
      <c r="G102" s="26">
        <f t="shared" si="1"/>
        <v>2243058.34</v>
      </c>
    </row>
    <row r="103" spans="2:7">
      <c r="B103" s="25">
        <v>42997</v>
      </c>
      <c r="C103" s="3" t="s">
        <v>197</v>
      </c>
      <c r="D103" s="5" t="s">
        <v>198</v>
      </c>
      <c r="E103" s="3"/>
      <c r="F103" s="4">
        <v>55341.75</v>
      </c>
      <c r="G103" s="26">
        <f t="shared" si="1"/>
        <v>2187716.59</v>
      </c>
    </row>
    <row r="104" spans="2:7">
      <c r="B104" s="25">
        <v>42997</v>
      </c>
      <c r="C104" s="3" t="s">
        <v>199</v>
      </c>
      <c r="D104" s="5" t="s">
        <v>200</v>
      </c>
      <c r="E104" s="3"/>
      <c r="F104" s="4">
        <v>51448.43</v>
      </c>
      <c r="G104" s="26">
        <f t="shared" si="1"/>
        <v>2136268.1599999997</v>
      </c>
    </row>
    <row r="105" spans="2:7" ht="30">
      <c r="B105" s="25">
        <v>42997</v>
      </c>
      <c r="C105" s="3" t="s">
        <v>201</v>
      </c>
      <c r="D105" s="5" t="s">
        <v>202</v>
      </c>
      <c r="E105" s="3"/>
      <c r="F105" s="4">
        <v>3560</v>
      </c>
      <c r="G105" s="26">
        <f t="shared" si="1"/>
        <v>2132708.1599999997</v>
      </c>
    </row>
    <row r="106" spans="2:7" ht="30">
      <c r="B106" s="25">
        <v>42997</v>
      </c>
      <c r="C106" s="3" t="s">
        <v>203</v>
      </c>
      <c r="D106" s="5" t="s">
        <v>204</v>
      </c>
      <c r="E106" s="3"/>
      <c r="F106" s="4">
        <v>2100</v>
      </c>
      <c r="G106" s="26">
        <f t="shared" si="1"/>
        <v>2130608.1599999997</v>
      </c>
    </row>
    <row r="107" spans="2:7">
      <c r="B107" s="25">
        <v>42997</v>
      </c>
      <c r="C107" s="3" t="s">
        <v>205</v>
      </c>
      <c r="D107" s="5" t="s">
        <v>206</v>
      </c>
      <c r="E107" s="3"/>
      <c r="F107" s="4">
        <v>1400</v>
      </c>
      <c r="G107" s="26">
        <f t="shared" si="1"/>
        <v>2129208.1599999997</v>
      </c>
    </row>
    <row r="108" spans="2:7" ht="30">
      <c r="B108" s="25">
        <v>42997</v>
      </c>
      <c r="C108" s="3" t="s">
        <v>207</v>
      </c>
      <c r="D108" s="5" t="s">
        <v>208</v>
      </c>
      <c r="E108" s="3"/>
      <c r="F108" s="4">
        <v>1460</v>
      </c>
      <c r="G108" s="26">
        <f t="shared" si="1"/>
        <v>2127748.1599999997</v>
      </c>
    </row>
    <row r="109" spans="2:7">
      <c r="B109" s="25">
        <v>42997</v>
      </c>
      <c r="C109" s="3" t="s">
        <v>209</v>
      </c>
      <c r="D109" s="5" t="s">
        <v>210</v>
      </c>
      <c r="E109" s="3"/>
      <c r="F109" s="4">
        <v>1400</v>
      </c>
      <c r="G109" s="26">
        <f t="shared" si="1"/>
        <v>2126348.1599999997</v>
      </c>
    </row>
    <row r="110" spans="2:7">
      <c r="B110" s="25">
        <v>42997</v>
      </c>
      <c r="C110" s="3" t="s">
        <v>211</v>
      </c>
      <c r="D110" s="5" t="s">
        <v>212</v>
      </c>
      <c r="E110" s="3"/>
      <c r="F110" s="4">
        <v>1400</v>
      </c>
      <c r="G110" s="26">
        <f t="shared" si="1"/>
        <v>2124948.1599999997</v>
      </c>
    </row>
    <row r="111" spans="2:7">
      <c r="B111" s="25">
        <v>42997</v>
      </c>
      <c r="C111" s="3" t="s">
        <v>213</v>
      </c>
      <c r="D111" s="5" t="s">
        <v>214</v>
      </c>
      <c r="E111" s="3"/>
      <c r="F111" s="4">
        <v>1400</v>
      </c>
      <c r="G111" s="26">
        <f t="shared" si="1"/>
        <v>2123548.1599999997</v>
      </c>
    </row>
    <row r="112" spans="2:7" ht="30">
      <c r="B112" s="25">
        <v>42997</v>
      </c>
      <c r="C112" s="3" t="s">
        <v>215</v>
      </c>
      <c r="D112" s="5" t="s">
        <v>216</v>
      </c>
      <c r="E112" s="3"/>
      <c r="F112" s="4">
        <v>1400</v>
      </c>
      <c r="G112" s="26">
        <f t="shared" si="1"/>
        <v>2122148.1599999997</v>
      </c>
    </row>
    <row r="113" spans="2:7" ht="30">
      <c r="B113" s="25">
        <v>42997</v>
      </c>
      <c r="C113" s="3" t="s">
        <v>217</v>
      </c>
      <c r="D113" s="5" t="s">
        <v>218</v>
      </c>
      <c r="E113" s="3"/>
      <c r="F113" s="4">
        <v>1050</v>
      </c>
      <c r="G113" s="26">
        <f t="shared" si="1"/>
        <v>2121098.1599999997</v>
      </c>
    </row>
    <row r="114" spans="2:7" ht="30">
      <c r="B114" s="25">
        <v>42997</v>
      </c>
      <c r="C114" s="3" t="s">
        <v>219</v>
      </c>
      <c r="D114" s="5" t="s">
        <v>220</v>
      </c>
      <c r="E114" s="3"/>
      <c r="F114" s="4">
        <v>1050</v>
      </c>
      <c r="G114" s="26">
        <f t="shared" si="1"/>
        <v>2120048.1599999997</v>
      </c>
    </row>
    <row r="115" spans="2:7" ht="30">
      <c r="B115" s="25">
        <v>42997</v>
      </c>
      <c r="C115" s="3" t="s">
        <v>221</v>
      </c>
      <c r="D115" s="5" t="s">
        <v>222</v>
      </c>
      <c r="E115" s="3"/>
      <c r="F115" s="4">
        <v>1880</v>
      </c>
      <c r="G115" s="26">
        <f t="shared" si="1"/>
        <v>2118168.1599999997</v>
      </c>
    </row>
    <row r="116" spans="2:7" ht="30">
      <c r="B116" s="25">
        <v>42997</v>
      </c>
      <c r="C116" s="3" t="s">
        <v>223</v>
      </c>
      <c r="D116" s="5" t="s">
        <v>224</v>
      </c>
      <c r="E116" s="3"/>
      <c r="F116" s="4">
        <v>2220</v>
      </c>
      <c r="G116" s="26">
        <f t="shared" si="1"/>
        <v>2115948.1599999997</v>
      </c>
    </row>
    <row r="117" spans="2:7" ht="30">
      <c r="B117" s="25">
        <v>42997</v>
      </c>
      <c r="C117" s="3" t="s">
        <v>225</v>
      </c>
      <c r="D117" s="5" t="s">
        <v>226</v>
      </c>
      <c r="E117" s="3"/>
      <c r="F117" s="4">
        <v>2100</v>
      </c>
      <c r="G117" s="26">
        <f t="shared" si="1"/>
        <v>2113848.1599999997</v>
      </c>
    </row>
    <row r="118" spans="2:7" ht="30">
      <c r="B118" s="25">
        <v>42997</v>
      </c>
      <c r="C118" s="3" t="s">
        <v>227</v>
      </c>
      <c r="D118" s="5" t="s">
        <v>228</v>
      </c>
      <c r="E118" s="3"/>
      <c r="F118" s="4">
        <v>1400</v>
      </c>
      <c r="G118" s="26">
        <f t="shared" si="1"/>
        <v>2112448.1599999997</v>
      </c>
    </row>
    <row r="119" spans="2:7">
      <c r="B119" s="25">
        <v>42997</v>
      </c>
      <c r="C119" s="3" t="s">
        <v>229</v>
      </c>
      <c r="D119" s="5" t="s">
        <v>230</v>
      </c>
      <c r="E119" s="3"/>
      <c r="F119" s="4">
        <v>1250</v>
      </c>
      <c r="G119" s="26">
        <f t="shared" si="1"/>
        <v>2111198.1599999997</v>
      </c>
    </row>
    <row r="120" spans="2:7" ht="30">
      <c r="B120" s="25">
        <v>42997</v>
      </c>
      <c r="C120" s="3" t="s">
        <v>231</v>
      </c>
      <c r="D120" s="5" t="s">
        <v>232</v>
      </c>
      <c r="E120" s="3"/>
      <c r="F120" s="4">
        <v>3850</v>
      </c>
      <c r="G120" s="26">
        <f t="shared" si="1"/>
        <v>2107348.1599999997</v>
      </c>
    </row>
    <row r="121" spans="2:7" ht="30">
      <c r="B121" s="25">
        <v>42997</v>
      </c>
      <c r="C121" s="3" t="s">
        <v>233</v>
      </c>
      <c r="D121" s="5" t="s">
        <v>234</v>
      </c>
      <c r="E121" s="3"/>
      <c r="F121" s="4">
        <v>4610</v>
      </c>
      <c r="G121" s="26">
        <f t="shared" si="1"/>
        <v>2102738.1599999997</v>
      </c>
    </row>
    <row r="122" spans="2:7" ht="30">
      <c r="B122" s="25">
        <v>42997</v>
      </c>
      <c r="C122" s="3" t="s">
        <v>235</v>
      </c>
      <c r="D122" s="5" t="s">
        <v>236</v>
      </c>
      <c r="E122" s="3"/>
      <c r="F122" s="4">
        <v>2100</v>
      </c>
      <c r="G122" s="26">
        <f t="shared" si="1"/>
        <v>2100638.1599999997</v>
      </c>
    </row>
    <row r="123" spans="2:7" ht="30">
      <c r="B123" s="25">
        <v>42997</v>
      </c>
      <c r="C123" s="3" t="s">
        <v>237</v>
      </c>
      <c r="D123" s="5" t="s">
        <v>238</v>
      </c>
      <c r="E123" s="3"/>
      <c r="F123" s="4">
        <v>2100</v>
      </c>
      <c r="G123" s="26">
        <f t="shared" si="1"/>
        <v>2098538.1599999997</v>
      </c>
    </row>
    <row r="124" spans="2:7" ht="30">
      <c r="B124" s="25">
        <v>42997</v>
      </c>
      <c r="C124" s="3" t="s">
        <v>239</v>
      </c>
      <c r="D124" s="5" t="s">
        <v>240</v>
      </c>
      <c r="E124" s="3"/>
      <c r="F124" s="4">
        <v>2580</v>
      </c>
      <c r="G124" s="26">
        <f t="shared" si="1"/>
        <v>2095958.1599999997</v>
      </c>
    </row>
    <row r="125" spans="2:7" ht="30">
      <c r="B125" s="25">
        <v>42997</v>
      </c>
      <c r="C125" s="3" t="s">
        <v>241</v>
      </c>
      <c r="D125" s="5" t="s">
        <v>242</v>
      </c>
      <c r="E125" s="3"/>
      <c r="F125" s="4">
        <v>2510</v>
      </c>
      <c r="G125" s="26">
        <f t="shared" si="1"/>
        <v>2093448.1599999997</v>
      </c>
    </row>
    <row r="126" spans="2:7" ht="30">
      <c r="B126" s="25">
        <v>42997</v>
      </c>
      <c r="C126" s="3" t="s">
        <v>243</v>
      </c>
      <c r="D126" s="5" t="s">
        <v>244</v>
      </c>
      <c r="E126" s="3"/>
      <c r="F126" s="4">
        <v>1050</v>
      </c>
      <c r="G126" s="26">
        <f t="shared" si="1"/>
        <v>2092398.1599999997</v>
      </c>
    </row>
    <row r="127" spans="2:7" ht="30">
      <c r="B127" s="25">
        <v>42997</v>
      </c>
      <c r="C127" s="3" t="s">
        <v>245</v>
      </c>
      <c r="D127" s="5" t="s">
        <v>246</v>
      </c>
      <c r="E127" s="3"/>
      <c r="F127" s="4">
        <v>1050</v>
      </c>
      <c r="G127" s="26">
        <f t="shared" si="1"/>
        <v>2091348.1599999997</v>
      </c>
    </row>
    <row r="128" spans="2:7" ht="30">
      <c r="B128" s="25">
        <v>42997</v>
      </c>
      <c r="C128" s="3" t="s">
        <v>247</v>
      </c>
      <c r="D128" s="5" t="s">
        <v>248</v>
      </c>
      <c r="E128" s="3"/>
      <c r="F128" s="4">
        <v>2660</v>
      </c>
      <c r="G128" s="26">
        <f t="shared" si="1"/>
        <v>2088688.1599999997</v>
      </c>
    </row>
    <row r="129" spans="2:7" ht="30">
      <c r="B129" s="25">
        <v>42997</v>
      </c>
      <c r="C129" s="3" t="s">
        <v>249</v>
      </c>
      <c r="D129" s="5" t="s">
        <v>250</v>
      </c>
      <c r="E129" s="3"/>
      <c r="F129" s="4">
        <v>5660</v>
      </c>
      <c r="G129" s="26">
        <f t="shared" si="1"/>
        <v>2083028.1599999997</v>
      </c>
    </row>
    <row r="130" spans="2:7" ht="30">
      <c r="B130" s="25">
        <v>42997</v>
      </c>
      <c r="C130" s="3" t="s">
        <v>251</v>
      </c>
      <c r="D130" s="5" t="s">
        <v>252</v>
      </c>
      <c r="E130" s="3"/>
      <c r="F130" s="4">
        <v>5880</v>
      </c>
      <c r="G130" s="26">
        <f t="shared" si="1"/>
        <v>2077148.1599999997</v>
      </c>
    </row>
    <row r="131" spans="2:7" ht="30">
      <c r="B131" s="25">
        <v>42997</v>
      </c>
      <c r="C131" s="3" t="s">
        <v>253</v>
      </c>
      <c r="D131" s="5" t="s">
        <v>254</v>
      </c>
      <c r="E131" s="3"/>
      <c r="F131" s="4">
        <v>3150</v>
      </c>
      <c r="G131" s="26">
        <f t="shared" si="1"/>
        <v>2073998.1599999997</v>
      </c>
    </row>
    <row r="132" spans="2:7" ht="30">
      <c r="B132" s="25">
        <v>42997</v>
      </c>
      <c r="C132" s="3" t="s">
        <v>255</v>
      </c>
      <c r="D132" s="5" t="s">
        <v>256</v>
      </c>
      <c r="E132" s="3"/>
      <c r="F132" s="4">
        <v>4200</v>
      </c>
      <c r="G132" s="26">
        <f t="shared" si="1"/>
        <v>2069798.1599999997</v>
      </c>
    </row>
    <row r="133" spans="2:7" ht="30">
      <c r="B133" s="25">
        <v>42997</v>
      </c>
      <c r="C133" s="3" t="s">
        <v>257</v>
      </c>
      <c r="D133" s="5" t="s">
        <v>258</v>
      </c>
      <c r="E133" s="3"/>
      <c r="F133" s="4">
        <v>6480</v>
      </c>
      <c r="G133" s="26">
        <f t="shared" si="1"/>
        <v>2063318.1599999997</v>
      </c>
    </row>
    <row r="134" spans="2:7" ht="30">
      <c r="B134" s="25">
        <v>42997</v>
      </c>
      <c r="C134" s="3" t="s">
        <v>259</v>
      </c>
      <c r="D134" s="5" t="s">
        <v>260</v>
      </c>
      <c r="E134" s="3"/>
      <c r="F134" s="4">
        <v>1400</v>
      </c>
      <c r="G134" s="26">
        <f t="shared" si="1"/>
        <v>2061918.1599999997</v>
      </c>
    </row>
    <row r="135" spans="2:7">
      <c r="B135" s="25">
        <v>42997</v>
      </c>
      <c r="C135" s="3" t="s">
        <v>261</v>
      </c>
      <c r="D135" s="5" t="s">
        <v>262</v>
      </c>
      <c r="E135" s="3"/>
      <c r="F135" s="4">
        <v>3500</v>
      </c>
      <c r="G135" s="26">
        <f t="shared" si="1"/>
        <v>2058418.1599999997</v>
      </c>
    </row>
    <row r="136" spans="2:7">
      <c r="B136" s="25">
        <v>42997</v>
      </c>
      <c r="C136" s="3" t="s">
        <v>263</v>
      </c>
      <c r="D136" s="5" t="s">
        <v>264</v>
      </c>
      <c r="E136" s="3"/>
      <c r="F136" s="4">
        <v>1400</v>
      </c>
      <c r="G136" s="26">
        <f t="shared" si="1"/>
        <v>2057018.1599999997</v>
      </c>
    </row>
    <row r="137" spans="2:7" ht="30">
      <c r="B137" s="25">
        <v>42997</v>
      </c>
      <c r="C137" s="3" t="s">
        <v>265</v>
      </c>
      <c r="D137" s="5" t="s">
        <v>266</v>
      </c>
      <c r="E137" s="3"/>
      <c r="F137" s="4">
        <v>3850</v>
      </c>
      <c r="G137" s="26">
        <f t="shared" si="1"/>
        <v>2053168.1599999997</v>
      </c>
    </row>
    <row r="138" spans="2:7" ht="30">
      <c r="B138" s="25">
        <v>42997</v>
      </c>
      <c r="C138" s="3" t="s">
        <v>267</v>
      </c>
      <c r="D138" s="5" t="s">
        <v>268</v>
      </c>
      <c r="E138" s="3"/>
      <c r="F138" s="4">
        <v>1400</v>
      </c>
      <c r="G138" s="26">
        <f t="shared" si="1"/>
        <v>2051768.1599999997</v>
      </c>
    </row>
    <row r="139" spans="2:7">
      <c r="B139" s="25">
        <v>42997</v>
      </c>
      <c r="C139" s="3" t="s">
        <v>269</v>
      </c>
      <c r="D139" s="5" t="s">
        <v>270</v>
      </c>
      <c r="E139" s="3"/>
      <c r="F139" s="4">
        <v>1400</v>
      </c>
      <c r="G139" s="26">
        <f t="shared" ref="G139:G202" si="2">+G138+E139-F139</f>
        <v>2050368.1599999997</v>
      </c>
    </row>
    <row r="140" spans="2:7">
      <c r="B140" s="25">
        <v>42997</v>
      </c>
      <c r="C140" s="3" t="s">
        <v>271</v>
      </c>
      <c r="D140" s="5" t="s">
        <v>272</v>
      </c>
      <c r="E140" s="3"/>
      <c r="F140" s="4">
        <v>1110</v>
      </c>
      <c r="G140" s="26">
        <f t="shared" si="2"/>
        <v>2049258.1599999997</v>
      </c>
    </row>
    <row r="141" spans="2:7">
      <c r="B141" s="25">
        <v>42997</v>
      </c>
      <c r="C141" s="3" t="s">
        <v>273</v>
      </c>
      <c r="D141" s="5" t="s">
        <v>274</v>
      </c>
      <c r="E141" s="3"/>
      <c r="F141" s="4">
        <v>1400</v>
      </c>
      <c r="G141" s="26">
        <f t="shared" si="2"/>
        <v>2047858.1599999997</v>
      </c>
    </row>
    <row r="142" spans="2:7">
      <c r="B142" s="25">
        <v>42997</v>
      </c>
      <c r="C142" s="3" t="s">
        <v>275</v>
      </c>
      <c r="D142" s="5" t="s">
        <v>276</v>
      </c>
      <c r="E142" s="3"/>
      <c r="F142" s="4">
        <v>1400</v>
      </c>
      <c r="G142" s="26">
        <f t="shared" si="2"/>
        <v>2046458.1599999997</v>
      </c>
    </row>
    <row r="143" spans="2:7" ht="30">
      <c r="B143" s="25">
        <v>42997</v>
      </c>
      <c r="C143" s="3" t="s">
        <v>277</v>
      </c>
      <c r="D143" s="5" t="s">
        <v>278</v>
      </c>
      <c r="E143" s="3"/>
      <c r="F143" s="4">
        <v>1750</v>
      </c>
      <c r="G143" s="26">
        <f t="shared" si="2"/>
        <v>2044708.1599999997</v>
      </c>
    </row>
    <row r="144" spans="2:7" ht="30">
      <c r="B144" s="25">
        <v>42997</v>
      </c>
      <c r="C144" s="3" t="s">
        <v>279</v>
      </c>
      <c r="D144" s="5" t="s">
        <v>280</v>
      </c>
      <c r="E144" s="3"/>
      <c r="F144" s="4">
        <v>1050</v>
      </c>
      <c r="G144" s="26">
        <f t="shared" si="2"/>
        <v>2043658.1599999997</v>
      </c>
    </row>
    <row r="145" spans="2:7" ht="30">
      <c r="B145" s="25">
        <v>42997</v>
      </c>
      <c r="C145" s="3" t="s">
        <v>281</v>
      </c>
      <c r="D145" s="5" t="s">
        <v>282</v>
      </c>
      <c r="E145" s="3"/>
      <c r="F145" s="4">
        <v>1050</v>
      </c>
      <c r="G145" s="26">
        <f t="shared" si="2"/>
        <v>2042608.1599999997</v>
      </c>
    </row>
    <row r="146" spans="2:7" ht="30">
      <c r="B146" s="25">
        <v>42997</v>
      </c>
      <c r="C146" s="3" t="s">
        <v>283</v>
      </c>
      <c r="D146" s="5" t="s">
        <v>284</v>
      </c>
      <c r="E146" s="3"/>
      <c r="F146" s="4">
        <v>1400</v>
      </c>
      <c r="G146" s="26">
        <f t="shared" si="2"/>
        <v>2041208.1599999997</v>
      </c>
    </row>
    <row r="147" spans="2:7">
      <c r="B147" s="25">
        <v>42997</v>
      </c>
      <c r="C147" s="3" t="s">
        <v>285</v>
      </c>
      <c r="D147" s="5" t="s">
        <v>286</v>
      </c>
      <c r="E147" s="3"/>
      <c r="F147" s="4">
        <v>1460</v>
      </c>
      <c r="G147" s="26">
        <f t="shared" si="2"/>
        <v>2039748.1599999997</v>
      </c>
    </row>
    <row r="148" spans="2:7" ht="30">
      <c r="B148" s="25">
        <v>42997</v>
      </c>
      <c r="C148" s="3" t="s">
        <v>287</v>
      </c>
      <c r="D148" s="5" t="s">
        <v>288</v>
      </c>
      <c r="E148" s="3"/>
      <c r="F148" s="3"/>
      <c r="G148" s="26">
        <f t="shared" si="2"/>
        <v>2039748.1599999997</v>
      </c>
    </row>
    <row r="149" spans="2:7" ht="30">
      <c r="B149" s="25">
        <v>42997</v>
      </c>
      <c r="C149" s="3" t="s">
        <v>289</v>
      </c>
      <c r="D149" s="5" t="s">
        <v>290</v>
      </c>
      <c r="E149" s="3"/>
      <c r="F149" s="4">
        <v>1750</v>
      </c>
      <c r="G149" s="26">
        <f t="shared" si="2"/>
        <v>2037998.1599999997</v>
      </c>
    </row>
    <row r="150" spans="2:7" ht="30">
      <c r="B150" s="25">
        <v>42997</v>
      </c>
      <c r="C150" s="3" t="s">
        <v>291</v>
      </c>
      <c r="D150" s="5" t="s">
        <v>292</v>
      </c>
      <c r="E150" s="3"/>
      <c r="F150" s="4">
        <v>1460</v>
      </c>
      <c r="G150" s="26">
        <f t="shared" si="2"/>
        <v>2036538.1599999997</v>
      </c>
    </row>
    <row r="151" spans="2:7" ht="30">
      <c r="B151" s="25">
        <v>42997</v>
      </c>
      <c r="C151" s="3" t="s">
        <v>293</v>
      </c>
      <c r="D151" s="5" t="s">
        <v>294</v>
      </c>
      <c r="E151" s="3"/>
      <c r="F151" s="4">
        <v>1460</v>
      </c>
      <c r="G151" s="26">
        <f t="shared" si="2"/>
        <v>2035078.1599999997</v>
      </c>
    </row>
    <row r="152" spans="2:7">
      <c r="B152" s="25">
        <v>42997</v>
      </c>
      <c r="C152" s="3" t="s">
        <v>295</v>
      </c>
      <c r="D152" s="5" t="s">
        <v>296</v>
      </c>
      <c r="E152" s="3"/>
      <c r="F152" s="4">
        <v>1050</v>
      </c>
      <c r="G152" s="26">
        <f t="shared" si="2"/>
        <v>2034028.1599999997</v>
      </c>
    </row>
    <row r="153" spans="2:7">
      <c r="B153" s="25">
        <v>42997</v>
      </c>
      <c r="C153" s="3" t="s">
        <v>297</v>
      </c>
      <c r="D153" s="5" t="s">
        <v>298</v>
      </c>
      <c r="E153" s="3"/>
      <c r="F153" s="4">
        <v>2100</v>
      </c>
      <c r="G153" s="26">
        <f t="shared" si="2"/>
        <v>2031928.1599999997</v>
      </c>
    </row>
    <row r="154" spans="2:7" ht="30">
      <c r="B154" s="25">
        <v>42997</v>
      </c>
      <c r="C154" s="3" t="s">
        <v>299</v>
      </c>
      <c r="D154" s="5" t="s">
        <v>300</v>
      </c>
      <c r="E154" s="3"/>
      <c r="F154" s="4">
        <v>1400</v>
      </c>
      <c r="G154" s="26">
        <f t="shared" si="2"/>
        <v>2030528.1599999997</v>
      </c>
    </row>
    <row r="155" spans="2:7" ht="30">
      <c r="B155" s="25">
        <v>42997</v>
      </c>
      <c r="C155" s="3" t="s">
        <v>301</v>
      </c>
      <c r="D155" s="5" t="s">
        <v>302</v>
      </c>
      <c r="E155" s="3"/>
      <c r="F155" s="4">
        <v>3500</v>
      </c>
      <c r="G155" s="26">
        <f t="shared" si="2"/>
        <v>2027028.1599999997</v>
      </c>
    </row>
    <row r="156" spans="2:7">
      <c r="B156" s="25">
        <v>42998</v>
      </c>
      <c r="C156" s="3" t="s">
        <v>303</v>
      </c>
      <c r="D156" s="5" t="s">
        <v>304</v>
      </c>
      <c r="E156" s="3"/>
      <c r="F156" s="4">
        <v>8400</v>
      </c>
      <c r="G156" s="26">
        <f t="shared" si="2"/>
        <v>2018628.1599999997</v>
      </c>
    </row>
    <row r="157" spans="2:7" ht="30">
      <c r="B157" s="25">
        <v>42998</v>
      </c>
      <c r="C157" s="3" t="s">
        <v>305</v>
      </c>
      <c r="D157" s="5" t="s">
        <v>306</v>
      </c>
      <c r="E157" s="3"/>
      <c r="F157" s="4">
        <v>4200</v>
      </c>
      <c r="G157" s="26">
        <f t="shared" si="2"/>
        <v>2014428.1599999997</v>
      </c>
    </row>
    <row r="158" spans="2:7" ht="30">
      <c r="B158" s="25">
        <v>42998</v>
      </c>
      <c r="C158" s="3" t="s">
        <v>307</v>
      </c>
      <c r="D158" s="5" t="s">
        <v>308</v>
      </c>
      <c r="E158" s="3"/>
      <c r="F158" s="4">
        <v>4200</v>
      </c>
      <c r="G158" s="26">
        <f t="shared" si="2"/>
        <v>2010228.1599999997</v>
      </c>
    </row>
    <row r="159" spans="2:7" ht="30">
      <c r="B159" s="25">
        <v>42998</v>
      </c>
      <c r="C159" s="3" t="s">
        <v>309</v>
      </c>
      <c r="D159" s="5" t="s">
        <v>310</v>
      </c>
      <c r="E159" s="3"/>
      <c r="F159" s="4">
        <v>2100</v>
      </c>
      <c r="G159" s="26">
        <f t="shared" si="2"/>
        <v>2008128.1599999997</v>
      </c>
    </row>
    <row r="160" spans="2:7" ht="30">
      <c r="B160" s="25">
        <v>42998</v>
      </c>
      <c r="C160" s="3" t="s">
        <v>311</v>
      </c>
      <c r="D160" s="5" t="s">
        <v>312</v>
      </c>
      <c r="E160" s="3"/>
      <c r="F160" s="3"/>
      <c r="G160" s="26">
        <f t="shared" si="2"/>
        <v>2008128.1599999997</v>
      </c>
    </row>
    <row r="161" spans="2:7" ht="30">
      <c r="B161" s="25">
        <v>42998</v>
      </c>
      <c r="C161" s="3" t="s">
        <v>313</v>
      </c>
      <c r="D161" s="5" t="s">
        <v>314</v>
      </c>
      <c r="E161" s="3"/>
      <c r="F161" s="3"/>
      <c r="G161" s="26">
        <f t="shared" si="2"/>
        <v>2008128.1599999997</v>
      </c>
    </row>
    <row r="162" spans="2:7" ht="30">
      <c r="B162" s="25">
        <v>42998</v>
      </c>
      <c r="C162" s="3" t="s">
        <v>315</v>
      </c>
      <c r="D162" s="5" t="s">
        <v>316</v>
      </c>
      <c r="E162" s="3"/>
      <c r="F162" s="4">
        <v>10500</v>
      </c>
      <c r="G162" s="26">
        <f t="shared" si="2"/>
        <v>1997628.1599999997</v>
      </c>
    </row>
    <row r="163" spans="2:7" ht="30">
      <c r="B163" s="25">
        <v>42998</v>
      </c>
      <c r="C163" s="3" t="s">
        <v>317</v>
      </c>
      <c r="D163" s="5" t="s">
        <v>318</v>
      </c>
      <c r="E163" s="3"/>
      <c r="F163" s="4">
        <v>2100</v>
      </c>
      <c r="G163" s="26">
        <f t="shared" si="2"/>
        <v>1995528.1599999997</v>
      </c>
    </row>
    <row r="164" spans="2:7" ht="30">
      <c r="B164" s="25">
        <v>42998</v>
      </c>
      <c r="C164" s="3" t="s">
        <v>319</v>
      </c>
      <c r="D164" s="5" t="s">
        <v>320</v>
      </c>
      <c r="E164" s="3"/>
      <c r="F164" s="3"/>
      <c r="G164" s="26">
        <f t="shared" si="2"/>
        <v>1995528.1599999997</v>
      </c>
    </row>
    <row r="165" spans="2:7" ht="30">
      <c r="B165" s="25">
        <v>42998</v>
      </c>
      <c r="C165" s="3" t="s">
        <v>321</v>
      </c>
      <c r="D165" s="5" t="s">
        <v>322</v>
      </c>
      <c r="E165" s="3"/>
      <c r="F165" s="3"/>
      <c r="G165" s="26">
        <f t="shared" si="2"/>
        <v>1995528.1599999997</v>
      </c>
    </row>
    <row r="166" spans="2:7" ht="30">
      <c r="B166" s="25">
        <v>42998</v>
      </c>
      <c r="C166" s="3" t="s">
        <v>323</v>
      </c>
      <c r="D166" s="5" t="s">
        <v>324</v>
      </c>
      <c r="E166" s="3"/>
      <c r="F166" s="4">
        <v>2100</v>
      </c>
      <c r="G166" s="26">
        <f t="shared" si="2"/>
        <v>1993428.1599999997</v>
      </c>
    </row>
    <row r="167" spans="2:7" ht="30">
      <c r="B167" s="25">
        <v>42998</v>
      </c>
      <c r="C167" s="3" t="s">
        <v>325</v>
      </c>
      <c r="D167" s="5" t="s">
        <v>326</v>
      </c>
      <c r="E167" s="3"/>
      <c r="F167" s="4">
        <v>9080</v>
      </c>
      <c r="G167" s="26">
        <f t="shared" si="2"/>
        <v>1984348.1599999997</v>
      </c>
    </row>
    <row r="168" spans="2:7">
      <c r="B168" s="25">
        <v>42998</v>
      </c>
      <c r="C168" s="3" t="s">
        <v>327</v>
      </c>
      <c r="D168" s="5" t="s">
        <v>328</v>
      </c>
      <c r="E168" s="3"/>
      <c r="F168" s="4">
        <v>3000</v>
      </c>
      <c r="G168" s="26">
        <f t="shared" si="2"/>
        <v>1981348.1599999997</v>
      </c>
    </row>
    <row r="169" spans="2:7">
      <c r="B169" s="25">
        <v>42998</v>
      </c>
      <c r="C169" s="3" t="s">
        <v>329</v>
      </c>
      <c r="D169" s="5" t="s">
        <v>330</v>
      </c>
      <c r="E169" s="3"/>
      <c r="F169" s="4">
        <v>4260</v>
      </c>
      <c r="G169" s="26">
        <f t="shared" si="2"/>
        <v>1977088.1599999997</v>
      </c>
    </row>
    <row r="170" spans="2:7" ht="30">
      <c r="B170" s="25">
        <v>42998</v>
      </c>
      <c r="C170" s="3" t="s">
        <v>331</v>
      </c>
      <c r="D170" s="5" t="s">
        <v>332</v>
      </c>
      <c r="E170" s="3"/>
      <c r="F170" s="4">
        <v>10120</v>
      </c>
      <c r="G170" s="26">
        <f t="shared" si="2"/>
        <v>1966968.1599999997</v>
      </c>
    </row>
    <row r="171" spans="2:7" ht="30">
      <c r="B171" s="25">
        <v>42998</v>
      </c>
      <c r="C171" s="3" t="s">
        <v>333</v>
      </c>
      <c r="D171" s="5" t="s">
        <v>334</v>
      </c>
      <c r="E171" s="3"/>
      <c r="F171" s="3"/>
      <c r="G171" s="26">
        <f t="shared" si="2"/>
        <v>1966968.1599999997</v>
      </c>
    </row>
    <row r="172" spans="2:7" ht="30">
      <c r="B172" s="25">
        <v>42998</v>
      </c>
      <c r="C172" s="3" t="s">
        <v>335</v>
      </c>
      <c r="D172" s="5" t="s">
        <v>336</v>
      </c>
      <c r="E172" s="3"/>
      <c r="F172" s="3"/>
      <c r="G172" s="26">
        <f t="shared" si="2"/>
        <v>1966968.1599999997</v>
      </c>
    </row>
    <row r="173" spans="2:7" ht="30">
      <c r="B173" s="25">
        <v>42998</v>
      </c>
      <c r="C173" s="3" t="s">
        <v>337</v>
      </c>
      <c r="D173" s="5" t="s">
        <v>338</v>
      </c>
      <c r="E173" s="3"/>
      <c r="F173" s="3"/>
      <c r="G173" s="26">
        <f t="shared" si="2"/>
        <v>1966968.1599999997</v>
      </c>
    </row>
    <row r="174" spans="2:7">
      <c r="B174" s="25">
        <v>42998</v>
      </c>
      <c r="C174" s="3" t="s">
        <v>339</v>
      </c>
      <c r="D174" s="5" t="s">
        <v>340</v>
      </c>
      <c r="E174" s="3"/>
      <c r="F174" s="4">
        <v>5950</v>
      </c>
      <c r="G174" s="26">
        <f t="shared" si="2"/>
        <v>1961018.1599999997</v>
      </c>
    </row>
    <row r="175" spans="2:7" ht="30">
      <c r="B175" s="25">
        <v>42998</v>
      </c>
      <c r="C175" s="3" t="s">
        <v>341</v>
      </c>
      <c r="D175" s="5" t="s">
        <v>342</v>
      </c>
      <c r="E175" s="3"/>
      <c r="F175" s="4">
        <v>1750</v>
      </c>
      <c r="G175" s="26">
        <f t="shared" si="2"/>
        <v>1959268.1599999997</v>
      </c>
    </row>
    <row r="176" spans="2:7">
      <c r="B176" s="25">
        <v>42998</v>
      </c>
      <c r="C176" s="3" t="s">
        <v>343</v>
      </c>
      <c r="D176" s="5" t="s">
        <v>344</v>
      </c>
      <c r="E176" s="3"/>
      <c r="F176" s="4">
        <v>2160</v>
      </c>
      <c r="G176" s="26">
        <f t="shared" si="2"/>
        <v>1957108.1599999997</v>
      </c>
    </row>
    <row r="177" spans="2:7">
      <c r="B177" s="25">
        <v>42998</v>
      </c>
      <c r="C177" s="3" t="s">
        <v>345</v>
      </c>
      <c r="D177" s="5" t="s">
        <v>346</v>
      </c>
      <c r="E177" s="3"/>
      <c r="F177" s="4">
        <v>1200</v>
      </c>
      <c r="G177" s="26">
        <f t="shared" si="2"/>
        <v>1955908.1599999997</v>
      </c>
    </row>
    <row r="178" spans="2:7">
      <c r="B178" s="25">
        <v>42998</v>
      </c>
      <c r="C178" s="3" t="s">
        <v>347</v>
      </c>
      <c r="D178" s="5" t="s">
        <v>348</v>
      </c>
      <c r="E178" s="3"/>
      <c r="F178" s="4">
        <v>4860</v>
      </c>
      <c r="G178" s="26">
        <f t="shared" si="2"/>
        <v>1951048.1599999997</v>
      </c>
    </row>
    <row r="179" spans="2:7" ht="30">
      <c r="B179" s="25">
        <v>42998</v>
      </c>
      <c r="C179" s="3" t="s">
        <v>349</v>
      </c>
      <c r="D179" s="5" t="s">
        <v>350</v>
      </c>
      <c r="E179" s="3"/>
      <c r="F179" s="4">
        <v>7180</v>
      </c>
      <c r="G179" s="26">
        <f t="shared" si="2"/>
        <v>1943868.1599999997</v>
      </c>
    </row>
    <row r="180" spans="2:7" ht="30">
      <c r="B180" s="25">
        <v>42998</v>
      </c>
      <c r="C180" s="3" t="s">
        <v>351</v>
      </c>
      <c r="D180" s="5" t="s">
        <v>352</v>
      </c>
      <c r="E180" s="3"/>
      <c r="F180" s="4">
        <v>3560</v>
      </c>
      <c r="G180" s="26">
        <f t="shared" si="2"/>
        <v>1940308.1599999997</v>
      </c>
    </row>
    <row r="181" spans="2:7" ht="30">
      <c r="B181" s="25">
        <v>42998</v>
      </c>
      <c r="C181" s="3" t="s">
        <v>353</v>
      </c>
      <c r="D181" s="5" t="s">
        <v>354</v>
      </c>
      <c r="E181" s="3"/>
      <c r="F181" s="4">
        <v>2500</v>
      </c>
      <c r="G181" s="26">
        <f t="shared" si="2"/>
        <v>1937808.1599999997</v>
      </c>
    </row>
    <row r="182" spans="2:7" ht="30">
      <c r="B182" s="25">
        <v>42998</v>
      </c>
      <c r="C182" s="3" t="s">
        <v>355</v>
      </c>
      <c r="D182" s="5" t="s">
        <v>356</v>
      </c>
      <c r="E182" s="3"/>
      <c r="F182" s="4">
        <v>11750</v>
      </c>
      <c r="G182" s="26">
        <f t="shared" si="2"/>
        <v>1926058.1599999997</v>
      </c>
    </row>
    <row r="183" spans="2:7" ht="30">
      <c r="B183" s="25">
        <v>42998</v>
      </c>
      <c r="C183" s="3" t="s">
        <v>357</v>
      </c>
      <c r="D183" s="5" t="s">
        <v>358</v>
      </c>
      <c r="E183" s="3"/>
      <c r="F183" s="3"/>
      <c r="G183" s="26">
        <f t="shared" si="2"/>
        <v>1926058.1599999997</v>
      </c>
    </row>
    <row r="184" spans="2:7" ht="30">
      <c r="B184" s="25">
        <v>42998</v>
      </c>
      <c r="C184" s="3" t="s">
        <v>359</v>
      </c>
      <c r="D184" s="5" t="s">
        <v>360</v>
      </c>
      <c r="E184" s="3"/>
      <c r="F184" s="4">
        <v>20500</v>
      </c>
      <c r="G184" s="26">
        <f t="shared" si="2"/>
        <v>1905558.1599999997</v>
      </c>
    </row>
    <row r="185" spans="2:7">
      <c r="B185" s="25">
        <v>42998</v>
      </c>
      <c r="C185" s="3" t="s">
        <v>361</v>
      </c>
      <c r="D185" s="5" t="s">
        <v>362</v>
      </c>
      <c r="E185" s="3"/>
      <c r="F185" s="4">
        <v>47500</v>
      </c>
      <c r="G185" s="26">
        <f t="shared" si="2"/>
        <v>1858058.1599999997</v>
      </c>
    </row>
    <row r="186" spans="2:7">
      <c r="B186" s="25">
        <v>42998</v>
      </c>
      <c r="C186" s="3" t="s">
        <v>363</v>
      </c>
      <c r="D186" s="5" t="s">
        <v>364</v>
      </c>
      <c r="E186" s="3"/>
      <c r="F186" s="4">
        <v>1800</v>
      </c>
      <c r="G186" s="26">
        <f t="shared" si="2"/>
        <v>1856258.1599999997</v>
      </c>
    </row>
    <row r="187" spans="2:7" ht="30">
      <c r="B187" s="25">
        <v>42998</v>
      </c>
      <c r="C187" s="3" t="s">
        <v>365</v>
      </c>
      <c r="D187" s="5" t="s">
        <v>366</v>
      </c>
      <c r="E187" s="3"/>
      <c r="F187" s="4">
        <v>3600</v>
      </c>
      <c r="G187" s="26">
        <f t="shared" si="2"/>
        <v>1852658.1599999997</v>
      </c>
    </row>
    <row r="188" spans="2:7">
      <c r="B188" s="25">
        <v>42998</v>
      </c>
      <c r="C188" s="3" t="s">
        <v>367</v>
      </c>
      <c r="D188" s="5" t="s">
        <v>368</v>
      </c>
      <c r="E188" s="3"/>
      <c r="F188" s="4">
        <v>1800</v>
      </c>
      <c r="G188" s="26">
        <f t="shared" si="2"/>
        <v>1850858.1599999997</v>
      </c>
    </row>
    <row r="189" spans="2:7" ht="30">
      <c r="B189" s="25">
        <v>42998</v>
      </c>
      <c r="C189" s="3" t="s">
        <v>369</v>
      </c>
      <c r="D189" s="5" t="s">
        <v>370</v>
      </c>
      <c r="E189" s="3"/>
      <c r="F189" s="4">
        <v>2800</v>
      </c>
      <c r="G189" s="26">
        <f t="shared" si="2"/>
        <v>1848058.1599999997</v>
      </c>
    </row>
    <row r="190" spans="2:7" ht="30">
      <c r="B190" s="25">
        <v>42998</v>
      </c>
      <c r="C190" s="3" t="s">
        <v>371</v>
      </c>
      <c r="D190" s="5" t="s">
        <v>372</v>
      </c>
      <c r="E190" s="3"/>
      <c r="F190" s="4">
        <v>2920</v>
      </c>
      <c r="G190" s="26">
        <f t="shared" si="2"/>
        <v>1845138.1599999997</v>
      </c>
    </row>
    <row r="191" spans="2:7" ht="30">
      <c r="B191" s="25">
        <v>42998</v>
      </c>
      <c r="C191" s="3" t="s">
        <v>373</v>
      </c>
      <c r="D191" s="5" t="s">
        <v>374</v>
      </c>
      <c r="E191" s="3"/>
      <c r="F191" s="4">
        <v>1250</v>
      </c>
      <c r="G191" s="26">
        <f t="shared" si="2"/>
        <v>1843888.1599999997</v>
      </c>
    </row>
    <row r="192" spans="2:7">
      <c r="B192" s="25">
        <v>42998</v>
      </c>
      <c r="C192" s="3" t="s">
        <v>375</v>
      </c>
      <c r="D192" s="5" t="s">
        <v>376</v>
      </c>
      <c r="E192" s="3"/>
      <c r="F192" s="4">
        <v>1750</v>
      </c>
      <c r="G192" s="26">
        <f t="shared" si="2"/>
        <v>1842138.1599999997</v>
      </c>
    </row>
    <row r="193" spans="2:7">
      <c r="B193" s="25">
        <v>42998</v>
      </c>
      <c r="C193" s="3" t="s">
        <v>377</v>
      </c>
      <c r="D193" s="5" t="s">
        <v>378</v>
      </c>
      <c r="E193" s="3"/>
      <c r="F193" s="3">
        <v>500</v>
      </c>
      <c r="G193" s="26">
        <f t="shared" si="2"/>
        <v>1841638.1599999997</v>
      </c>
    </row>
    <row r="194" spans="2:7" ht="30">
      <c r="B194" s="25">
        <v>42998</v>
      </c>
      <c r="C194" s="3" t="s">
        <v>379</v>
      </c>
      <c r="D194" s="5" t="s">
        <v>380</v>
      </c>
      <c r="E194" s="3"/>
      <c r="F194" s="4">
        <v>1800</v>
      </c>
      <c r="G194" s="26">
        <f t="shared" si="2"/>
        <v>1839838.1599999997</v>
      </c>
    </row>
    <row r="195" spans="2:7" ht="30">
      <c r="B195" s="25">
        <v>42998</v>
      </c>
      <c r="C195" s="3" t="s">
        <v>381</v>
      </c>
      <c r="D195" s="5" t="s">
        <v>382</v>
      </c>
      <c r="E195" s="3"/>
      <c r="F195" s="4">
        <v>3200</v>
      </c>
      <c r="G195" s="26">
        <f t="shared" si="2"/>
        <v>1836638.1599999997</v>
      </c>
    </row>
    <row r="196" spans="2:7">
      <c r="B196" s="25">
        <v>42998</v>
      </c>
      <c r="C196" s="3" t="s">
        <v>383</v>
      </c>
      <c r="D196" s="5" t="s">
        <v>384</v>
      </c>
      <c r="E196" s="3"/>
      <c r="F196" s="4">
        <v>4800</v>
      </c>
      <c r="G196" s="26">
        <f t="shared" si="2"/>
        <v>1831838.1599999997</v>
      </c>
    </row>
    <row r="197" spans="2:7" ht="30">
      <c r="B197" s="25">
        <v>42998</v>
      </c>
      <c r="C197" s="3" t="s">
        <v>385</v>
      </c>
      <c r="D197" s="5" t="s">
        <v>386</v>
      </c>
      <c r="E197" s="3"/>
      <c r="F197" s="4">
        <v>4250</v>
      </c>
      <c r="G197" s="26">
        <f t="shared" si="2"/>
        <v>1827588.1599999997</v>
      </c>
    </row>
    <row r="198" spans="2:7">
      <c r="B198" s="25">
        <v>42998</v>
      </c>
      <c r="C198" s="3" t="s">
        <v>387</v>
      </c>
      <c r="D198" s="5" t="s">
        <v>388</v>
      </c>
      <c r="E198" s="3"/>
      <c r="F198" s="4">
        <v>5250</v>
      </c>
      <c r="G198" s="26">
        <f t="shared" si="2"/>
        <v>1822338.1599999997</v>
      </c>
    </row>
    <row r="199" spans="2:7" ht="30">
      <c r="B199" s="25">
        <v>42998</v>
      </c>
      <c r="C199" s="3" t="s">
        <v>389</v>
      </c>
      <c r="D199" s="5" t="s">
        <v>390</v>
      </c>
      <c r="E199" s="3"/>
      <c r="F199" s="4">
        <v>2100</v>
      </c>
      <c r="G199" s="26">
        <f t="shared" si="2"/>
        <v>1820238.1599999997</v>
      </c>
    </row>
    <row r="200" spans="2:7">
      <c r="B200" s="25">
        <v>42998</v>
      </c>
      <c r="C200" s="3" t="s">
        <v>391</v>
      </c>
      <c r="D200" s="5" t="s">
        <v>392</v>
      </c>
      <c r="E200" s="3"/>
      <c r="F200" s="4">
        <v>1050</v>
      </c>
      <c r="G200" s="26">
        <f t="shared" si="2"/>
        <v>1819188.1599999997</v>
      </c>
    </row>
    <row r="201" spans="2:7" ht="30">
      <c r="B201" s="25">
        <v>42998</v>
      </c>
      <c r="C201" s="3" t="s">
        <v>393</v>
      </c>
      <c r="D201" s="5" t="s">
        <v>394</v>
      </c>
      <c r="E201" s="3"/>
      <c r="F201" s="4">
        <v>9450</v>
      </c>
      <c r="G201" s="26">
        <f t="shared" si="2"/>
        <v>1809738.1599999997</v>
      </c>
    </row>
    <row r="202" spans="2:7">
      <c r="B202" s="25">
        <v>42998</v>
      </c>
      <c r="C202" s="3" t="s">
        <v>395</v>
      </c>
      <c r="D202" s="5" t="s">
        <v>396</v>
      </c>
      <c r="E202" s="3"/>
      <c r="F202" s="4">
        <v>1050</v>
      </c>
      <c r="G202" s="26">
        <f t="shared" si="2"/>
        <v>1808688.1599999997</v>
      </c>
    </row>
    <row r="203" spans="2:7" ht="30">
      <c r="B203" s="25">
        <v>42998</v>
      </c>
      <c r="C203" s="3" t="s">
        <v>397</v>
      </c>
      <c r="D203" s="5" t="s">
        <v>398</v>
      </c>
      <c r="E203" s="3"/>
      <c r="F203" s="4">
        <v>23100</v>
      </c>
      <c r="G203" s="26">
        <f t="shared" ref="G203:G255" si="3">+G202+E203-F203</f>
        <v>1785588.1599999997</v>
      </c>
    </row>
    <row r="204" spans="2:7" ht="30">
      <c r="B204" s="25">
        <v>42998</v>
      </c>
      <c r="C204" s="3" t="s">
        <v>399</v>
      </c>
      <c r="D204" s="5" t="s">
        <v>400</v>
      </c>
      <c r="E204" s="3"/>
      <c r="F204" s="4">
        <v>23100</v>
      </c>
      <c r="G204" s="26">
        <f t="shared" si="3"/>
        <v>1762488.1599999997</v>
      </c>
    </row>
    <row r="205" spans="2:7" ht="30">
      <c r="B205" s="25">
        <v>42998</v>
      </c>
      <c r="C205" s="3" t="s">
        <v>401</v>
      </c>
      <c r="D205" s="5" t="s">
        <v>402</v>
      </c>
      <c r="E205" s="3"/>
      <c r="F205" s="4">
        <v>3500</v>
      </c>
      <c r="G205" s="26">
        <f t="shared" si="3"/>
        <v>1758988.1599999997</v>
      </c>
    </row>
    <row r="206" spans="2:7" ht="30">
      <c r="B206" s="25">
        <v>42998</v>
      </c>
      <c r="C206" s="3" t="s">
        <v>403</v>
      </c>
      <c r="D206" s="5" t="s">
        <v>404</v>
      </c>
      <c r="E206" s="3"/>
      <c r="F206" s="4">
        <v>5250</v>
      </c>
      <c r="G206" s="26">
        <f t="shared" si="3"/>
        <v>1753738.1599999997</v>
      </c>
    </row>
    <row r="207" spans="2:7" ht="30">
      <c r="B207" s="25">
        <v>42998</v>
      </c>
      <c r="C207" s="3" t="s">
        <v>405</v>
      </c>
      <c r="D207" s="5" t="s">
        <v>406</v>
      </c>
      <c r="E207" s="3"/>
      <c r="F207" s="4">
        <v>5250</v>
      </c>
      <c r="G207" s="26">
        <f t="shared" si="3"/>
        <v>1748488.1599999997</v>
      </c>
    </row>
    <row r="208" spans="2:7" ht="30">
      <c r="B208" s="25">
        <v>42998</v>
      </c>
      <c r="C208" s="3" t="s">
        <v>407</v>
      </c>
      <c r="D208" s="5" t="s">
        <v>408</v>
      </c>
      <c r="E208" s="3"/>
      <c r="F208" s="4">
        <v>5250</v>
      </c>
      <c r="G208" s="26">
        <f t="shared" si="3"/>
        <v>1743238.1599999997</v>
      </c>
    </row>
    <row r="209" spans="2:7">
      <c r="B209" s="25">
        <v>43000</v>
      </c>
      <c r="C209" s="3" t="s">
        <v>409</v>
      </c>
      <c r="D209" s="5" t="s">
        <v>410</v>
      </c>
      <c r="E209" s="3"/>
      <c r="F209" s="4">
        <v>5600</v>
      </c>
      <c r="G209" s="26">
        <f t="shared" si="3"/>
        <v>1737638.1599999997</v>
      </c>
    </row>
    <row r="210" spans="2:7" ht="30">
      <c r="B210" s="25">
        <v>43000</v>
      </c>
      <c r="C210" s="3" t="s">
        <v>411</v>
      </c>
      <c r="D210" s="5" t="s">
        <v>412</v>
      </c>
      <c r="E210" s="3"/>
      <c r="F210" s="4">
        <v>6300</v>
      </c>
      <c r="G210" s="26">
        <f t="shared" si="3"/>
        <v>1731338.1599999997</v>
      </c>
    </row>
    <row r="211" spans="2:7" ht="30">
      <c r="B211" s="25">
        <v>43000</v>
      </c>
      <c r="C211" s="3" t="s">
        <v>413</v>
      </c>
      <c r="D211" s="5" t="s">
        <v>414</v>
      </c>
      <c r="E211" s="3"/>
      <c r="F211" s="4">
        <v>11390</v>
      </c>
      <c r="G211" s="26">
        <f t="shared" si="3"/>
        <v>1719948.1599999997</v>
      </c>
    </row>
    <row r="212" spans="2:7" ht="30">
      <c r="B212" s="25">
        <v>43000</v>
      </c>
      <c r="C212" s="3" t="s">
        <v>415</v>
      </c>
      <c r="D212" s="5" t="s">
        <v>416</v>
      </c>
      <c r="E212" s="3"/>
      <c r="F212" s="4">
        <v>5600</v>
      </c>
      <c r="G212" s="26">
        <f t="shared" si="3"/>
        <v>1714348.1599999997</v>
      </c>
    </row>
    <row r="213" spans="2:7">
      <c r="B213" s="25">
        <v>43000</v>
      </c>
      <c r="C213" s="3" t="s">
        <v>417</v>
      </c>
      <c r="D213" s="5" t="s">
        <v>418</v>
      </c>
      <c r="E213" s="3"/>
      <c r="F213" s="3"/>
      <c r="G213" s="26">
        <f t="shared" si="3"/>
        <v>1714348.1599999997</v>
      </c>
    </row>
    <row r="214" spans="2:7">
      <c r="B214" s="25">
        <v>43000</v>
      </c>
      <c r="C214" s="3" t="s">
        <v>419</v>
      </c>
      <c r="D214" s="5" t="s">
        <v>420</v>
      </c>
      <c r="E214" s="3"/>
      <c r="F214" s="4">
        <v>10500</v>
      </c>
      <c r="G214" s="26">
        <f t="shared" si="3"/>
        <v>1703848.1599999997</v>
      </c>
    </row>
    <row r="215" spans="2:7" ht="30">
      <c r="B215" s="25">
        <v>43000</v>
      </c>
      <c r="C215" s="3" t="s">
        <v>421</v>
      </c>
      <c r="D215" s="5" t="s">
        <v>422</v>
      </c>
      <c r="E215" s="3"/>
      <c r="F215" s="4">
        <v>2100</v>
      </c>
      <c r="G215" s="26">
        <f t="shared" si="3"/>
        <v>1701748.1599999997</v>
      </c>
    </row>
    <row r="216" spans="2:7" ht="30">
      <c r="B216" s="25">
        <v>43000</v>
      </c>
      <c r="C216" s="3" t="s">
        <v>423</v>
      </c>
      <c r="D216" s="5" t="s">
        <v>424</v>
      </c>
      <c r="E216" s="3"/>
      <c r="F216" s="4">
        <v>13587</v>
      </c>
      <c r="G216" s="26">
        <f t="shared" si="3"/>
        <v>1688161.1599999997</v>
      </c>
    </row>
    <row r="217" spans="2:7" ht="30">
      <c r="B217" s="25">
        <v>43000</v>
      </c>
      <c r="C217" s="3" t="s">
        <v>425</v>
      </c>
      <c r="D217" s="5" t="s">
        <v>426</v>
      </c>
      <c r="E217" s="3"/>
      <c r="F217" s="4">
        <v>2100</v>
      </c>
      <c r="G217" s="26">
        <f t="shared" si="3"/>
        <v>1686061.1599999997</v>
      </c>
    </row>
    <row r="218" spans="2:7" ht="30">
      <c r="B218" s="25">
        <v>43000</v>
      </c>
      <c r="C218" s="3" t="s">
        <v>427</v>
      </c>
      <c r="D218" s="5" t="s">
        <v>428</v>
      </c>
      <c r="E218" s="3"/>
      <c r="F218" s="4">
        <v>3850</v>
      </c>
      <c r="G218" s="26">
        <f t="shared" si="3"/>
        <v>1682211.1599999997</v>
      </c>
    </row>
    <row r="219" spans="2:7" ht="30">
      <c r="B219" s="25">
        <v>43000</v>
      </c>
      <c r="C219" s="3" t="s">
        <v>429</v>
      </c>
      <c r="D219" s="5" t="s">
        <v>430</v>
      </c>
      <c r="E219" s="3"/>
      <c r="F219" s="4">
        <v>1400</v>
      </c>
      <c r="G219" s="26">
        <f t="shared" si="3"/>
        <v>1680811.1599999997</v>
      </c>
    </row>
    <row r="220" spans="2:7">
      <c r="B220" s="25">
        <v>43000</v>
      </c>
      <c r="C220" s="3" t="s">
        <v>431</v>
      </c>
      <c r="D220" s="5" t="s">
        <v>432</v>
      </c>
      <c r="E220" s="3"/>
      <c r="F220" s="4">
        <v>1050</v>
      </c>
      <c r="G220" s="26">
        <f t="shared" si="3"/>
        <v>1679761.1599999997</v>
      </c>
    </row>
    <row r="221" spans="2:7" ht="30">
      <c r="B221" s="25">
        <v>43000</v>
      </c>
      <c r="C221" s="3" t="s">
        <v>433</v>
      </c>
      <c r="D221" s="5" t="s">
        <v>434</v>
      </c>
      <c r="E221" s="3"/>
      <c r="F221" s="4">
        <v>4550</v>
      </c>
      <c r="G221" s="26">
        <f t="shared" si="3"/>
        <v>1675211.1599999997</v>
      </c>
    </row>
    <row r="222" spans="2:7" ht="30">
      <c r="B222" s="25">
        <v>43000</v>
      </c>
      <c r="C222" s="3" t="s">
        <v>435</v>
      </c>
      <c r="D222" s="5" t="s">
        <v>436</v>
      </c>
      <c r="E222" s="3"/>
      <c r="F222" s="4">
        <v>4240</v>
      </c>
      <c r="G222" s="26">
        <f t="shared" si="3"/>
        <v>1670971.1599999997</v>
      </c>
    </row>
    <row r="223" spans="2:7" ht="30">
      <c r="B223" s="25">
        <v>43000</v>
      </c>
      <c r="C223" s="3" t="s">
        <v>437</v>
      </c>
      <c r="D223" s="5" t="s">
        <v>438</v>
      </c>
      <c r="E223" s="3"/>
      <c r="F223" s="4">
        <v>7650</v>
      </c>
      <c r="G223" s="26">
        <f t="shared" si="3"/>
        <v>1663321.1599999997</v>
      </c>
    </row>
    <row r="224" spans="2:7" ht="30">
      <c r="B224" s="25">
        <v>43000</v>
      </c>
      <c r="C224" s="3" t="s">
        <v>439</v>
      </c>
      <c r="D224" s="5" t="s">
        <v>440</v>
      </c>
      <c r="E224" s="3"/>
      <c r="F224" s="4">
        <v>3600</v>
      </c>
      <c r="G224" s="26">
        <f t="shared" si="3"/>
        <v>1659721.1599999997</v>
      </c>
    </row>
    <row r="225" spans="2:7" ht="30">
      <c r="B225" s="25">
        <v>43000</v>
      </c>
      <c r="C225" s="3" t="s">
        <v>441</v>
      </c>
      <c r="D225" s="5" t="s">
        <v>442</v>
      </c>
      <c r="E225" s="3"/>
      <c r="F225" s="4">
        <v>10800</v>
      </c>
      <c r="G225" s="26">
        <f t="shared" si="3"/>
        <v>1648921.1599999997</v>
      </c>
    </row>
    <row r="226" spans="2:7" ht="30">
      <c r="B226" s="25">
        <v>43000</v>
      </c>
      <c r="C226" s="3" t="s">
        <v>443</v>
      </c>
      <c r="D226" s="5" t="s">
        <v>444</v>
      </c>
      <c r="E226" s="3"/>
      <c r="F226" s="4">
        <v>3000</v>
      </c>
      <c r="G226" s="26">
        <f t="shared" si="3"/>
        <v>1645921.1599999997</v>
      </c>
    </row>
    <row r="227" spans="2:7" ht="30">
      <c r="B227" s="25">
        <v>43000</v>
      </c>
      <c r="C227" s="3" t="s">
        <v>445</v>
      </c>
      <c r="D227" s="5" t="s">
        <v>446</v>
      </c>
      <c r="E227" s="3"/>
      <c r="F227" s="4">
        <v>12000</v>
      </c>
      <c r="G227" s="26">
        <f t="shared" si="3"/>
        <v>1633921.1599999997</v>
      </c>
    </row>
    <row r="228" spans="2:7" ht="30">
      <c r="B228" s="25">
        <v>43000</v>
      </c>
      <c r="C228" s="3" t="s">
        <v>447</v>
      </c>
      <c r="D228" s="5" t="s">
        <v>448</v>
      </c>
      <c r="E228" s="3"/>
      <c r="F228" s="4">
        <v>8400</v>
      </c>
      <c r="G228" s="26">
        <f t="shared" si="3"/>
        <v>1625521.1599999997</v>
      </c>
    </row>
    <row r="229" spans="2:7" ht="30">
      <c r="B229" s="25">
        <v>43000</v>
      </c>
      <c r="C229" s="3" t="s">
        <v>449</v>
      </c>
      <c r="D229" s="5" t="s">
        <v>450</v>
      </c>
      <c r="E229" s="3"/>
      <c r="F229" s="4">
        <v>12600</v>
      </c>
      <c r="G229" s="26">
        <f t="shared" si="3"/>
        <v>1612921.1599999997</v>
      </c>
    </row>
    <row r="230" spans="2:7" ht="30">
      <c r="B230" s="25">
        <v>43000</v>
      </c>
      <c r="C230" s="3" t="s">
        <v>451</v>
      </c>
      <c r="D230" s="5" t="s">
        <v>452</v>
      </c>
      <c r="E230" s="3"/>
      <c r="F230" s="4">
        <v>1050</v>
      </c>
      <c r="G230" s="26">
        <f t="shared" si="3"/>
        <v>1611871.1599999997</v>
      </c>
    </row>
    <row r="231" spans="2:7" ht="30">
      <c r="B231" s="25">
        <v>43000</v>
      </c>
      <c r="C231" s="3" t="s">
        <v>453</v>
      </c>
      <c r="D231" s="5" t="s">
        <v>454</v>
      </c>
      <c r="E231" s="3"/>
      <c r="F231" s="4">
        <v>1460</v>
      </c>
      <c r="G231" s="26">
        <f t="shared" si="3"/>
        <v>1610411.1599999997</v>
      </c>
    </row>
    <row r="232" spans="2:7">
      <c r="B232" s="25">
        <v>43000</v>
      </c>
      <c r="C232" s="3" t="s">
        <v>455</v>
      </c>
      <c r="D232" s="5" t="s">
        <v>456</v>
      </c>
      <c r="E232" s="3"/>
      <c r="F232" s="4">
        <v>2100</v>
      </c>
      <c r="G232" s="26">
        <f t="shared" si="3"/>
        <v>1608311.1599999997</v>
      </c>
    </row>
    <row r="233" spans="2:7" ht="30">
      <c r="B233" s="25">
        <v>43000</v>
      </c>
      <c r="C233" s="3" t="s">
        <v>457</v>
      </c>
      <c r="D233" s="5" t="s">
        <v>458</v>
      </c>
      <c r="E233" s="3"/>
      <c r="F233" s="4">
        <v>8050</v>
      </c>
      <c r="G233" s="26">
        <f t="shared" si="3"/>
        <v>1600261.1599999997</v>
      </c>
    </row>
    <row r="234" spans="2:7">
      <c r="B234" s="25">
        <v>43000</v>
      </c>
      <c r="C234" s="3" t="s">
        <v>459</v>
      </c>
      <c r="D234" s="5" t="s">
        <v>460</v>
      </c>
      <c r="E234" s="3"/>
      <c r="F234" s="4">
        <v>1400</v>
      </c>
      <c r="G234" s="26">
        <f t="shared" si="3"/>
        <v>1598861.1599999997</v>
      </c>
    </row>
    <row r="235" spans="2:7" ht="30">
      <c r="B235" s="25">
        <v>43000</v>
      </c>
      <c r="C235" s="3" t="s">
        <v>461</v>
      </c>
      <c r="D235" s="5" t="s">
        <v>462</v>
      </c>
      <c r="E235" s="3"/>
      <c r="F235" s="4">
        <v>7470</v>
      </c>
      <c r="G235" s="26">
        <f t="shared" si="3"/>
        <v>1591391.1599999997</v>
      </c>
    </row>
    <row r="236" spans="2:7" ht="30">
      <c r="B236" s="25">
        <v>43000</v>
      </c>
      <c r="C236" s="3" t="s">
        <v>463</v>
      </c>
      <c r="D236" s="5" t="s">
        <v>464</v>
      </c>
      <c r="E236" s="3"/>
      <c r="F236" s="4">
        <v>1400</v>
      </c>
      <c r="G236" s="26">
        <f t="shared" si="3"/>
        <v>1589991.1599999997</v>
      </c>
    </row>
    <row r="237" spans="2:7" ht="30">
      <c r="B237" s="25">
        <v>43000</v>
      </c>
      <c r="C237" s="3" t="s">
        <v>465</v>
      </c>
      <c r="D237" s="5" t="s">
        <v>466</v>
      </c>
      <c r="E237" s="3"/>
      <c r="F237" s="4">
        <v>1400</v>
      </c>
      <c r="G237" s="26">
        <f t="shared" si="3"/>
        <v>1588591.1599999997</v>
      </c>
    </row>
    <row r="238" spans="2:7" ht="30">
      <c r="B238" s="25">
        <v>43000</v>
      </c>
      <c r="C238" s="3" t="s">
        <v>467</v>
      </c>
      <c r="D238" s="5" t="s">
        <v>468</v>
      </c>
      <c r="E238" s="3"/>
      <c r="F238" s="4">
        <v>4610</v>
      </c>
      <c r="G238" s="26">
        <f t="shared" si="3"/>
        <v>1583981.1599999997</v>
      </c>
    </row>
    <row r="239" spans="2:7" ht="30">
      <c r="B239" s="25">
        <v>43000</v>
      </c>
      <c r="C239" s="3" t="s">
        <v>469</v>
      </c>
      <c r="D239" s="5" t="s">
        <v>470</v>
      </c>
      <c r="E239" s="3"/>
      <c r="F239" s="4">
        <v>2160</v>
      </c>
      <c r="G239" s="26">
        <f t="shared" si="3"/>
        <v>1581821.1599999997</v>
      </c>
    </row>
    <row r="240" spans="2:7">
      <c r="B240" s="25">
        <v>43000</v>
      </c>
      <c r="C240" s="3" t="s">
        <v>471</v>
      </c>
      <c r="D240" s="5" t="s">
        <v>472</v>
      </c>
      <c r="E240" s="3"/>
      <c r="F240" s="3">
        <v>700</v>
      </c>
      <c r="G240" s="26">
        <f t="shared" si="3"/>
        <v>1581121.1599999997</v>
      </c>
    </row>
    <row r="241" spans="2:7">
      <c r="B241" s="25">
        <v>43000</v>
      </c>
      <c r="C241" s="3" t="s">
        <v>473</v>
      </c>
      <c r="D241" s="5" t="s">
        <v>474</v>
      </c>
      <c r="E241" s="3"/>
      <c r="F241" s="4">
        <v>7590</v>
      </c>
      <c r="G241" s="26">
        <f t="shared" si="3"/>
        <v>1573531.1599999997</v>
      </c>
    </row>
    <row r="242" spans="2:7" ht="30">
      <c r="B242" s="25">
        <v>43000</v>
      </c>
      <c r="C242" s="3" t="s">
        <v>475</v>
      </c>
      <c r="D242" s="5" t="s">
        <v>476</v>
      </c>
      <c r="E242" s="3"/>
      <c r="F242" s="4">
        <v>2800</v>
      </c>
      <c r="G242" s="26">
        <f t="shared" si="3"/>
        <v>1570731.1599999997</v>
      </c>
    </row>
    <row r="243" spans="2:7" ht="30">
      <c r="B243" s="25">
        <v>43000</v>
      </c>
      <c r="C243" s="3" t="s">
        <v>477</v>
      </c>
      <c r="D243" s="5" t="s">
        <v>478</v>
      </c>
      <c r="E243" s="3"/>
      <c r="F243" s="4">
        <v>5430</v>
      </c>
      <c r="G243" s="26">
        <f t="shared" si="3"/>
        <v>1565301.1599999997</v>
      </c>
    </row>
    <row r="244" spans="2:7" ht="30">
      <c r="B244" s="25">
        <v>43000</v>
      </c>
      <c r="C244" s="3" t="s">
        <v>479</v>
      </c>
      <c r="D244" s="5" t="s">
        <v>480</v>
      </c>
      <c r="E244" s="3"/>
      <c r="F244" s="4">
        <v>3150</v>
      </c>
      <c r="G244" s="26">
        <f t="shared" si="3"/>
        <v>1562151.1599999997</v>
      </c>
    </row>
    <row r="245" spans="2:7" ht="30">
      <c r="B245" s="25">
        <v>43003</v>
      </c>
      <c r="C245" s="3" t="s">
        <v>481</v>
      </c>
      <c r="D245" s="5" t="s">
        <v>482</v>
      </c>
      <c r="E245" s="3"/>
      <c r="F245" s="4">
        <v>38643</v>
      </c>
      <c r="G245" s="26">
        <f t="shared" si="3"/>
        <v>1523508.1599999997</v>
      </c>
    </row>
    <row r="246" spans="2:7">
      <c r="B246" s="25">
        <v>43003</v>
      </c>
      <c r="C246" s="3" t="s">
        <v>483</v>
      </c>
      <c r="D246" s="5" t="s">
        <v>484</v>
      </c>
      <c r="E246" s="3"/>
      <c r="F246" s="4">
        <v>1050</v>
      </c>
      <c r="G246" s="26">
        <f t="shared" si="3"/>
        <v>1522458.1599999997</v>
      </c>
    </row>
    <row r="247" spans="2:7" ht="30">
      <c r="B247" s="25">
        <v>43003</v>
      </c>
      <c r="C247" s="3" t="s">
        <v>485</v>
      </c>
      <c r="D247" s="5" t="s">
        <v>486</v>
      </c>
      <c r="E247" s="3"/>
      <c r="F247" s="4">
        <v>2100</v>
      </c>
      <c r="G247" s="26">
        <f t="shared" si="3"/>
        <v>1520358.1599999997</v>
      </c>
    </row>
    <row r="248" spans="2:7" ht="30">
      <c r="B248" s="25">
        <v>43003</v>
      </c>
      <c r="C248" s="3" t="s">
        <v>487</v>
      </c>
      <c r="D248" s="5" t="s">
        <v>488</v>
      </c>
      <c r="E248" s="3"/>
      <c r="F248" s="4">
        <v>2100</v>
      </c>
      <c r="G248" s="26">
        <f t="shared" si="3"/>
        <v>1518258.1599999997</v>
      </c>
    </row>
    <row r="249" spans="2:7">
      <c r="B249" s="25">
        <v>43003</v>
      </c>
      <c r="C249" s="3" t="s">
        <v>489</v>
      </c>
      <c r="D249" s="5" t="s">
        <v>490</v>
      </c>
      <c r="E249" s="3"/>
      <c r="F249" s="4">
        <v>2100</v>
      </c>
      <c r="G249" s="26">
        <f t="shared" si="3"/>
        <v>1516158.1599999997</v>
      </c>
    </row>
    <row r="250" spans="2:7" ht="30">
      <c r="B250" s="25">
        <v>43003</v>
      </c>
      <c r="C250" s="3" t="s">
        <v>491</v>
      </c>
      <c r="D250" s="5" t="s">
        <v>492</v>
      </c>
      <c r="E250" s="3"/>
      <c r="F250" s="4">
        <v>2100</v>
      </c>
      <c r="G250" s="26">
        <f t="shared" si="3"/>
        <v>1514058.1599999997</v>
      </c>
    </row>
    <row r="251" spans="2:7" ht="30">
      <c r="B251" s="25">
        <v>43003</v>
      </c>
      <c r="C251" s="3" t="s">
        <v>493</v>
      </c>
      <c r="D251" s="5" t="s">
        <v>494</v>
      </c>
      <c r="E251" s="3"/>
      <c r="F251" s="4">
        <v>3720</v>
      </c>
      <c r="G251" s="26">
        <f t="shared" si="3"/>
        <v>1510338.1599999997</v>
      </c>
    </row>
    <row r="252" spans="2:7">
      <c r="B252" s="25">
        <v>43003</v>
      </c>
      <c r="C252" s="3" t="s">
        <v>495</v>
      </c>
      <c r="D252" s="5" t="s">
        <v>496</v>
      </c>
      <c r="E252" s="3"/>
      <c r="F252" s="4">
        <v>8800</v>
      </c>
      <c r="G252" s="26">
        <f t="shared" si="3"/>
        <v>1501538.1599999997</v>
      </c>
    </row>
    <row r="253" spans="2:7" ht="30">
      <c r="B253" s="25">
        <v>43003</v>
      </c>
      <c r="C253" s="3" t="s">
        <v>497</v>
      </c>
      <c r="D253" s="5" t="s">
        <v>498</v>
      </c>
      <c r="E253" s="3"/>
      <c r="F253" s="4">
        <v>2980</v>
      </c>
      <c r="G253" s="26">
        <f t="shared" si="3"/>
        <v>1498558.1599999997</v>
      </c>
    </row>
    <row r="254" spans="2:7" ht="30">
      <c r="B254" s="25">
        <v>43003</v>
      </c>
      <c r="C254" s="3" t="s">
        <v>499</v>
      </c>
      <c r="D254" s="5" t="s">
        <v>500</v>
      </c>
      <c r="E254" s="3"/>
      <c r="F254" s="4">
        <v>30250</v>
      </c>
      <c r="G254" s="26">
        <f t="shared" si="3"/>
        <v>1468308.1599999997</v>
      </c>
    </row>
    <row r="255" spans="2:7" ht="30">
      <c r="B255" s="25">
        <v>43006</v>
      </c>
      <c r="C255" s="3" t="s">
        <v>501</v>
      </c>
      <c r="D255" s="5" t="s">
        <v>502</v>
      </c>
      <c r="E255" s="3"/>
      <c r="F255" s="4">
        <v>175083.27</v>
      </c>
      <c r="G255" s="26">
        <f t="shared" si="3"/>
        <v>1293224.8899999997</v>
      </c>
    </row>
  </sheetData>
  <sortState ref="B11:J78">
    <sortCondition ref="C11:C78"/>
  </sortState>
  <mergeCells count="4">
    <mergeCell ref="B3:G3"/>
    <mergeCell ref="B4:G4"/>
    <mergeCell ref="B5:G5"/>
    <mergeCell ref="B6:G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Del Carmen</dc:creator>
  <cp:lastModifiedBy>pdelcarmen</cp:lastModifiedBy>
  <dcterms:created xsi:type="dcterms:W3CDTF">2017-09-06T14:17:47Z</dcterms:created>
  <dcterms:modified xsi:type="dcterms:W3CDTF">2017-10-06T19:34:48Z</dcterms:modified>
</cp:coreProperties>
</file>