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30" windowWidth="19875" windowHeight="7710"/>
  </bookViews>
  <sheets>
    <sheet name="LISTADO " sheetId="1" r:id="rId1"/>
  </sheets>
  <calcPr calcId="125725"/>
</workbook>
</file>

<file path=xl/calcChain.xml><?xml version="1.0" encoding="utf-8"?>
<calcChain xmlns="http://schemas.openxmlformats.org/spreadsheetml/2006/main">
  <c r="G11" i="1"/>
  <c r="G12" s="1"/>
  <c r="G13" s="1"/>
  <c r="G14" s="1"/>
  <c r="G15" s="1"/>
  <c r="G16" s="1"/>
  <c r="G17" s="1"/>
  <c r="G18" s="1"/>
  <c r="G19" s="1"/>
  <c r="G20" s="1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G35" s="1"/>
  <c r="G36" s="1"/>
  <c r="G37" s="1"/>
  <c r="G38" s="1"/>
  <c r="G39" s="1"/>
  <c r="G40" s="1"/>
  <c r="G41" s="1"/>
  <c r="G42" s="1"/>
  <c r="G43" s="1"/>
  <c r="G44" s="1"/>
  <c r="G45" s="1"/>
  <c r="G46" s="1"/>
  <c r="G47" s="1"/>
  <c r="G48" s="1"/>
  <c r="G49" s="1"/>
  <c r="G50" s="1"/>
  <c r="G51" s="1"/>
  <c r="G52" s="1"/>
  <c r="G53" s="1"/>
  <c r="G54" s="1"/>
  <c r="G55" s="1"/>
  <c r="G56" s="1"/>
  <c r="G57" s="1"/>
  <c r="G58" s="1"/>
  <c r="G59" s="1"/>
  <c r="G60" s="1"/>
  <c r="G61" s="1"/>
  <c r="G62" s="1"/>
  <c r="G63" s="1"/>
  <c r="G64" s="1"/>
  <c r="G65" s="1"/>
  <c r="G66" s="1"/>
  <c r="G67" s="1"/>
  <c r="G68" s="1"/>
  <c r="G69" s="1"/>
  <c r="G70" s="1"/>
  <c r="G71" s="1"/>
  <c r="G72" s="1"/>
  <c r="G73" s="1"/>
  <c r="G74" s="1"/>
  <c r="G75" s="1"/>
  <c r="G76" s="1"/>
  <c r="G77" s="1"/>
  <c r="G78" s="1"/>
  <c r="G79" s="1"/>
  <c r="G80" s="1"/>
  <c r="G81" s="1"/>
  <c r="G82" s="1"/>
  <c r="G83" s="1"/>
  <c r="G84" s="1"/>
  <c r="G85" s="1"/>
  <c r="G86" s="1"/>
  <c r="G87" s="1"/>
  <c r="G88" s="1"/>
  <c r="G89" s="1"/>
  <c r="G90" s="1"/>
  <c r="G91" s="1"/>
  <c r="G92" s="1"/>
  <c r="G93" s="1"/>
  <c r="G94" s="1"/>
  <c r="G95" s="1"/>
  <c r="G96" s="1"/>
  <c r="G97" s="1"/>
  <c r="G98" s="1"/>
  <c r="G99" s="1"/>
  <c r="G100" s="1"/>
  <c r="G101" s="1"/>
  <c r="G102" s="1"/>
  <c r="G103" s="1"/>
  <c r="G104" s="1"/>
  <c r="G105" s="1"/>
  <c r="G106" s="1"/>
  <c r="G107" s="1"/>
  <c r="G108" s="1"/>
  <c r="G109" s="1"/>
  <c r="G110" s="1"/>
  <c r="G111" s="1"/>
  <c r="G112" s="1"/>
  <c r="G113" s="1"/>
  <c r="G114" s="1"/>
  <c r="G115" s="1"/>
  <c r="G116" s="1"/>
  <c r="G117" s="1"/>
  <c r="G118" s="1"/>
  <c r="G119" s="1"/>
  <c r="G120" s="1"/>
  <c r="G121" s="1"/>
  <c r="G122" s="1"/>
  <c r="G123" s="1"/>
  <c r="G124" s="1"/>
  <c r="G125" s="1"/>
  <c r="G126" s="1"/>
  <c r="G127" s="1"/>
  <c r="G128" s="1"/>
  <c r="G129" s="1"/>
  <c r="G130" s="1"/>
  <c r="G131" s="1"/>
  <c r="G132" s="1"/>
  <c r="G133" s="1"/>
  <c r="G134" s="1"/>
  <c r="G135" s="1"/>
  <c r="G136" s="1"/>
  <c r="G137" s="1"/>
  <c r="G138" s="1"/>
  <c r="G139" s="1"/>
  <c r="G140" s="1"/>
  <c r="G141" s="1"/>
  <c r="G142" s="1"/>
  <c r="G143" s="1"/>
  <c r="G144" s="1"/>
  <c r="G145" s="1"/>
  <c r="G146" s="1"/>
  <c r="G147" s="1"/>
  <c r="G148" s="1"/>
  <c r="G149" s="1"/>
  <c r="G150" s="1"/>
  <c r="G151" s="1"/>
  <c r="G152" s="1"/>
  <c r="G153" s="1"/>
  <c r="G154" s="1"/>
  <c r="G155" s="1"/>
  <c r="G156" s="1"/>
  <c r="G157" s="1"/>
  <c r="G158" s="1"/>
  <c r="G159" s="1"/>
  <c r="G160" s="1"/>
  <c r="G161" s="1"/>
  <c r="G162" s="1"/>
  <c r="G163" s="1"/>
  <c r="G164" s="1"/>
  <c r="G165" s="1"/>
  <c r="G166" s="1"/>
  <c r="G167" s="1"/>
  <c r="G168" s="1"/>
  <c r="G169" s="1"/>
  <c r="G170" s="1"/>
  <c r="G171" s="1"/>
  <c r="G172" s="1"/>
  <c r="G173" s="1"/>
  <c r="G174" s="1"/>
  <c r="G175" s="1"/>
  <c r="G176" s="1"/>
  <c r="G177" s="1"/>
  <c r="G178" s="1"/>
  <c r="G179" s="1"/>
  <c r="G180" s="1"/>
  <c r="G181" s="1"/>
  <c r="G182" s="1"/>
  <c r="G183" s="1"/>
  <c r="G184" s="1"/>
  <c r="G185" s="1"/>
  <c r="G186" s="1"/>
  <c r="G187" s="1"/>
  <c r="G188" s="1"/>
  <c r="G189" s="1"/>
  <c r="G190" s="1"/>
  <c r="G191" s="1"/>
  <c r="G192" s="1"/>
  <c r="G193" s="1"/>
  <c r="G194" s="1"/>
  <c r="G195" s="1"/>
  <c r="G196" s="1"/>
  <c r="G197" s="1"/>
  <c r="G198" s="1"/>
  <c r="G199" s="1"/>
  <c r="G200" s="1"/>
  <c r="G201" s="1"/>
  <c r="G202" s="1"/>
  <c r="G203" s="1"/>
  <c r="G204" s="1"/>
  <c r="G205" s="1"/>
  <c r="G206" s="1"/>
  <c r="G207" s="1"/>
  <c r="G208" s="1"/>
  <c r="G209" s="1"/>
  <c r="G210" s="1"/>
  <c r="G211" s="1"/>
  <c r="G212" s="1"/>
  <c r="G213" s="1"/>
  <c r="G214" s="1"/>
  <c r="G215" s="1"/>
  <c r="G216" s="1"/>
  <c r="G217" s="1"/>
  <c r="G218" s="1"/>
  <c r="G219" s="1"/>
  <c r="G220" s="1"/>
  <c r="G221" s="1"/>
  <c r="G222" s="1"/>
  <c r="G223" s="1"/>
  <c r="G224" s="1"/>
  <c r="G225" s="1"/>
  <c r="G226" s="1"/>
  <c r="G227" s="1"/>
  <c r="G228" s="1"/>
  <c r="G229" s="1"/>
  <c r="G230" s="1"/>
  <c r="G231" s="1"/>
  <c r="G232" s="1"/>
  <c r="G233" s="1"/>
  <c r="G234" s="1"/>
  <c r="G235" s="1"/>
  <c r="G236" s="1"/>
  <c r="G237" s="1"/>
  <c r="G238" s="1"/>
  <c r="G239" s="1"/>
  <c r="G240" s="1"/>
  <c r="G241" s="1"/>
  <c r="G242" s="1"/>
  <c r="G243" s="1"/>
  <c r="G244" s="1"/>
  <c r="G245" s="1"/>
  <c r="G246" s="1"/>
  <c r="G247" s="1"/>
  <c r="G248" s="1"/>
  <c r="G249" s="1"/>
  <c r="G250" s="1"/>
  <c r="G251" s="1"/>
  <c r="G252" s="1"/>
  <c r="G253" s="1"/>
  <c r="G254" s="1"/>
  <c r="G255" s="1"/>
  <c r="G256" s="1"/>
  <c r="G257" s="1"/>
  <c r="G258" s="1"/>
  <c r="G259" s="1"/>
  <c r="G260" s="1"/>
  <c r="G261" s="1"/>
  <c r="G262" s="1"/>
  <c r="G263" s="1"/>
  <c r="G264" s="1"/>
  <c r="G265" s="1"/>
  <c r="G266" s="1"/>
  <c r="G267" s="1"/>
  <c r="G268" s="1"/>
  <c r="G269" s="1"/>
  <c r="G270" s="1"/>
  <c r="G271" s="1"/>
  <c r="G272" s="1"/>
  <c r="G273" s="1"/>
  <c r="G274" s="1"/>
  <c r="G275" s="1"/>
  <c r="G276" s="1"/>
  <c r="G277" s="1"/>
  <c r="G278" s="1"/>
  <c r="G279" s="1"/>
  <c r="G280" s="1"/>
  <c r="G281" s="1"/>
  <c r="G282" s="1"/>
  <c r="G283" s="1"/>
  <c r="G284" s="1"/>
  <c r="G285" s="1"/>
  <c r="G286" s="1"/>
  <c r="G287" s="1"/>
  <c r="G288" s="1"/>
  <c r="G289" s="1"/>
  <c r="G290" s="1"/>
  <c r="G291" s="1"/>
  <c r="G292" s="1"/>
  <c r="G293" s="1"/>
  <c r="G294" s="1"/>
  <c r="G295" s="1"/>
  <c r="G296" s="1"/>
  <c r="G297" s="1"/>
  <c r="G298" s="1"/>
  <c r="G299" s="1"/>
  <c r="G300" s="1"/>
  <c r="G301" s="1"/>
  <c r="G302" s="1"/>
  <c r="G303" s="1"/>
  <c r="G304" s="1"/>
  <c r="G305" s="1"/>
  <c r="G306" s="1"/>
  <c r="G307" s="1"/>
  <c r="G308" s="1"/>
  <c r="G309" s="1"/>
  <c r="G310" s="1"/>
  <c r="G311" s="1"/>
  <c r="G312" s="1"/>
  <c r="G313" s="1"/>
  <c r="G314" s="1"/>
  <c r="G315" s="1"/>
  <c r="G316" s="1"/>
  <c r="G317" s="1"/>
  <c r="G318" s="1"/>
  <c r="G319" s="1"/>
  <c r="G320" s="1"/>
  <c r="G321" s="1"/>
  <c r="G322" s="1"/>
  <c r="G323" s="1"/>
  <c r="G324" s="1"/>
  <c r="G325" s="1"/>
  <c r="G326" s="1"/>
  <c r="G327" s="1"/>
  <c r="G328" s="1"/>
  <c r="G329" s="1"/>
  <c r="G330" s="1"/>
  <c r="G331" s="1"/>
  <c r="G332" s="1"/>
  <c r="G333" s="1"/>
  <c r="G334" s="1"/>
  <c r="G335" s="1"/>
  <c r="G336" s="1"/>
  <c r="G337" s="1"/>
  <c r="G338" s="1"/>
  <c r="G339" s="1"/>
  <c r="G340" s="1"/>
  <c r="G341" s="1"/>
  <c r="G342" s="1"/>
  <c r="G343" s="1"/>
  <c r="G344" s="1"/>
  <c r="G345" s="1"/>
  <c r="G346" s="1"/>
  <c r="G347" s="1"/>
  <c r="G348" s="1"/>
  <c r="G349" s="1"/>
  <c r="G350" s="1"/>
  <c r="G351" s="1"/>
  <c r="G352" s="1"/>
  <c r="G353" s="1"/>
  <c r="G354" s="1"/>
  <c r="G355" s="1"/>
  <c r="G356" s="1"/>
  <c r="G357" s="1"/>
  <c r="G358" s="1"/>
  <c r="G359" s="1"/>
  <c r="G360" s="1"/>
  <c r="G361" s="1"/>
  <c r="G362" s="1"/>
  <c r="G363" s="1"/>
  <c r="G364" s="1"/>
  <c r="G365" s="1"/>
  <c r="G366" s="1"/>
  <c r="G367" s="1"/>
  <c r="G368" s="1"/>
  <c r="G369" s="1"/>
  <c r="G370" s="1"/>
  <c r="G371" s="1"/>
  <c r="G372" s="1"/>
  <c r="G373" s="1"/>
  <c r="G374" s="1"/>
  <c r="G375" s="1"/>
  <c r="G376" s="1"/>
  <c r="G377" s="1"/>
  <c r="G378" s="1"/>
  <c r="G379" s="1"/>
  <c r="G380" s="1"/>
  <c r="G381" s="1"/>
  <c r="G382" s="1"/>
  <c r="G383" s="1"/>
  <c r="G384" s="1"/>
  <c r="G385" s="1"/>
  <c r="G386" s="1"/>
  <c r="G387" s="1"/>
  <c r="G388" s="1"/>
  <c r="G389" s="1"/>
  <c r="G390" s="1"/>
  <c r="G391" s="1"/>
  <c r="G392" s="1"/>
  <c r="G393" s="1"/>
  <c r="G394" s="1"/>
  <c r="G395" s="1"/>
  <c r="G396" s="1"/>
  <c r="G397" s="1"/>
  <c r="G398" s="1"/>
  <c r="G399" s="1"/>
  <c r="G400" s="1"/>
  <c r="G401" s="1"/>
  <c r="G402" s="1"/>
  <c r="G403" s="1"/>
  <c r="G404" s="1"/>
  <c r="G405" s="1"/>
  <c r="G406" s="1"/>
  <c r="G407" s="1"/>
  <c r="G408" s="1"/>
  <c r="G409" s="1"/>
  <c r="G410" s="1"/>
  <c r="G411" s="1"/>
  <c r="G412" s="1"/>
  <c r="G413" s="1"/>
  <c r="G414" s="1"/>
  <c r="G415" s="1"/>
  <c r="G416" s="1"/>
  <c r="G417" s="1"/>
  <c r="G418" s="1"/>
  <c r="G419" s="1"/>
  <c r="G420" s="1"/>
  <c r="G421" s="1"/>
  <c r="G422" s="1"/>
  <c r="G423" s="1"/>
  <c r="G424" s="1"/>
  <c r="G425" s="1"/>
  <c r="G426" s="1"/>
  <c r="G427" s="1"/>
  <c r="G428" s="1"/>
  <c r="G429" s="1"/>
  <c r="G430" s="1"/>
  <c r="G431" s="1"/>
  <c r="G432" s="1"/>
  <c r="G433" s="1"/>
  <c r="G434" s="1"/>
  <c r="G435" s="1"/>
  <c r="G436" s="1"/>
  <c r="G437" s="1"/>
  <c r="G438" s="1"/>
  <c r="G439" s="1"/>
  <c r="G440" s="1"/>
  <c r="G441" s="1"/>
  <c r="G442" s="1"/>
  <c r="G443" s="1"/>
  <c r="G444" s="1"/>
  <c r="G445" s="1"/>
  <c r="G446" s="1"/>
  <c r="G447" s="1"/>
  <c r="G448" s="1"/>
  <c r="G449" s="1"/>
  <c r="G450" s="1"/>
  <c r="G451" s="1"/>
  <c r="G452" s="1"/>
  <c r="G453" s="1"/>
  <c r="G454" s="1"/>
  <c r="G455" s="1"/>
  <c r="G456" s="1"/>
  <c r="G457" s="1"/>
  <c r="G458" s="1"/>
  <c r="G459" s="1"/>
  <c r="G460" s="1"/>
  <c r="G461" s="1"/>
  <c r="G462" s="1"/>
  <c r="G463" s="1"/>
  <c r="G464" s="1"/>
  <c r="G465" s="1"/>
  <c r="G466" s="1"/>
  <c r="G467" s="1"/>
  <c r="G468" s="1"/>
  <c r="G469" s="1"/>
  <c r="G470" s="1"/>
  <c r="G471" s="1"/>
  <c r="G472" s="1"/>
  <c r="G473" s="1"/>
  <c r="G474" s="1"/>
  <c r="G475" s="1"/>
  <c r="G476" s="1"/>
  <c r="G477" s="1"/>
  <c r="G478" s="1"/>
  <c r="G479" s="1"/>
  <c r="G480" s="1"/>
  <c r="G481" s="1"/>
  <c r="G482" s="1"/>
  <c r="G483" s="1"/>
  <c r="G484" s="1"/>
  <c r="G485" s="1"/>
  <c r="G486" s="1"/>
  <c r="G487" s="1"/>
  <c r="G488" s="1"/>
  <c r="G489" s="1"/>
  <c r="G490" s="1"/>
  <c r="G491" s="1"/>
  <c r="G492" s="1"/>
  <c r="G493" s="1"/>
  <c r="G494" s="1"/>
  <c r="G495" s="1"/>
  <c r="G496" s="1"/>
  <c r="G497" s="1"/>
  <c r="G498" s="1"/>
  <c r="G10"/>
</calcChain>
</file>

<file path=xl/sharedStrings.xml><?xml version="1.0" encoding="utf-8"?>
<sst xmlns="http://schemas.openxmlformats.org/spreadsheetml/2006/main" count="990" uniqueCount="990">
  <si>
    <t>Oficina de Ingenieros Supervisores de Obras del Estado</t>
  </si>
  <si>
    <t>Adscrita al Poder Ejecutivo</t>
  </si>
  <si>
    <t>FECHA</t>
  </si>
  <si>
    <t>CHEQUES</t>
  </si>
  <si>
    <t>DESCRIPCION</t>
  </si>
  <si>
    <t>BALANCE</t>
  </si>
  <si>
    <t xml:space="preserve">RELACION DE INGRESOS Y EGRESOS </t>
  </si>
  <si>
    <t>DEBITO</t>
  </si>
  <si>
    <t>CREDITO</t>
  </si>
  <si>
    <t xml:space="preserve">      BALANCE INICIAL</t>
  </si>
  <si>
    <t>Cuenta Bancaria No.  240-016966-1</t>
  </si>
  <si>
    <t>CORRESPONDIENTE AL 28 DE FEBRERO 2018</t>
  </si>
  <si>
    <t>che-2530</t>
  </si>
  <si>
    <t>che-2531</t>
  </si>
  <si>
    <t>che-2532</t>
  </si>
  <si>
    <t>edi-1802</t>
  </si>
  <si>
    <t>che-2533</t>
  </si>
  <si>
    <t>che-2534</t>
  </si>
  <si>
    <t>che-2535</t>
  </si>
  <si>
    <t>che-2536</t>
  </si>
  <si>
    <t>che-2537</t>
  </si>
  <si>
    <t>che-2538</t>
  </si>
  <si>
    <t>che-2539</t>
  </si>
  <si>
    <t>che-2540</t>
  </si>
  <si>
    <t>che-2541</t>
  </si>
  <si>
    <t>che-2542</t>
  </si>
  <si>
    <t>che-2543</t>
  </si>
  <si>
    <t>che-2544</t>
  </si>
  <si>
    <t>che-2545</t>
  </si>
  <si>
    <t>che-2546</t>
  </si>
  <si>
    <t>che-2547</t>
  </si>
  <si>
    <t>che-2548</t>
  </si>
  <si>
    <t>che-2549</t>
  </si>
  <si>
    <t>che-2550</t>
  </si>
  <si>
    <t>che-2551</t>
  </si>
  <si>
    <t>che-2552</t>
  </si>
  <si>
    <t>che-2553</t>
  </si>
  <si>
    <t>che-2554</t>
  </si>
  <si>
    <t>che-2555</t>
  </si>
  <si>
    <t>che-2556</t>
  </si>
  <si>
    <t>che-2557</t>
  </si>
  <si>
    <t>che-2558</t>
  </si>
  <si>
    <t>che-2559</t>
  </si>
  <si>
    <t>che-2560</t>
  </si>
  <si>
    <t>che-2561</t>
  </si>
  <si>
    <t>che-2562</t>
  </si>
  <si>
    <t>che-2563</t>
  </si>
  <si>
    <t>che-2564</t>
  </si>
  <si>
    <t>che-2565</t>
  </si>
  <si>
    <t>che-2566</t>
  </si>
  <si>
    <t>che-2567</t>
  </si>
  <si>
    <t>che-2568</t>
  </si>
  <si>
    <t>che-2569</t>
  </si>
  <si>
    <t>che-2570</t>
  </si>
  <si>
    <t>che-2571</t>
  </si>
  <si>
    <t>che-2572</t>
  </si>
  <si>
    <t>che-2573</t>
  </si>
  <si>
    <t>che-2574</t>
  </si>
  <si>
    <t>che-2575</t>
  </si>
  <si>
    <t>che-2576</t>
  </si>
  <si>
    <t>che-2577</t>
  </si>
  <si>
    <t>che-2578</t>
  </si>
  <si>
    <t>che-2579</t>
  </si>
  <si>
    <t>che-2580</t>
  </si>
  <si>
    <t>che-2581</t>
  </si>
  <si>
    <t>che-2582</t>
  </si>
  <si>
    <t>che-2583</t>
  </si>
  <si>
    <t>che-2584</t>
  </si>
  <si>
    <t>che-2585</t>
  </si>
  <si>
    <t>che-2586</t>
  </si>
  <si>
    <t>che-2587</t>
  </si>
  <si>
    <t>che-2588</t>
  </si>
  <si>
    <t>che-2589</t>
  </si>
  <si>
    <t>che-2590</t>
  </si>
  <si>
    <t>che-2591</t>
  </si>
  <si>
    <t>che-2592</t>
  </si>
  <si>
    <t>che-2593</t>
  </si>
  <si>
    <t>che-2594</t>
  </si>
  <si>
    <t>che-2595</t>
  </si>
  <si>
    <t>che-2596</t>
  </si>
  <si>
    <t>che-2597</t>
  </si>
  <si>
    <t>che-2598</t>
  </si>
  <si>
    <t>che-2599</t>
  </si>
  <si>
    <t>che-2600</t>
  </si>
  <si>
    <t>che-2603</t>
  </si>
  <si>
    <t>che-2604</t>
  </si>
  <si>
    <t>che-2605</t>
  </si>
  <si>
    <t>che-2606</t>
  </si>
  <si>
    <t>che-2607</t>
  </si>
  <si>
    <t>che-2608</t>
  </si>
  <si>
    <t>che-2609</t>
  </si>
  <si>
    <t>che-2610</t>
  </si>
  <si>
    <t>che-2611</t>
  </si>
  <si>
    <t>che-2612</t>
  </si>
  <si>
    <t>che-2613</t>
  </si>
  <si>
    <t>che-2614</t>
  </si>
  <si>
    <t>che-2615</t>
  </si>
  <si>
    <t>che-2616</t>
  </si>
  <si>
    <t>che-2617</t>
  </si>
  <si>
    <t>che-2618</t>
  </si>
  <si>
    <t>che-2619</t>
  </si>
  <si>
    <t>che-2620</t>
  </si>
  <si>
    <t>che-2621</t>
  </si>
  <si>
    <t>che-2622</t>
  </si>
  <si>
    <t>che-2623</t>
  </si>
  <si>
    <t>che-2624</t>
  </si>
  <si>
    <t>che-2625</t>
  </si>
  <si>
    <t>che-2626</t>
  </si>
  <si>
    <t>che-2627</t>
  </si>
  <si>
    <t>che-2628</t>
  </si>
  <si>
    <t>che-2629</t>
  </si>
  <si>
    <t>che-2630</t>
  </si>
  <si>
    <t>che-2631</t>
  </si>
  <si>
    <t>che-2632</t>
  </si>
  <si>
    <t>che-2633</t>
  </si>
  <si>
    <t>che-2634</t>
  </si>
  <si>
    <t>che-2635</t>
  </si>
  <si>
    <t>che-2636</t>
  </si>
  <si>
    <t>che-2637</t>
  </si>
  <si>
    <t>che-2638</t>
  </si>
  <si>
    <t>che-2639</t>
  </si>
  <si>
    <t>che-2640</t>
  </si>
  <si>
    <t>che-2641</t>
  </si>
  <si>
    <t>che-2642</t>
  </si>
  <si>
    <t>che-2643</t>
  </si>
  <si>
    <t>che-2644</t>
  </si>
  <si>
    <t>che-2645</t>
  </si>
  <si>
    <t>che-2646</t>
  </si>
  <si>
    <t>che-2647</t>
  </si>
  <si>
    <t>che-2648</t>
  </si>
  <si>
    <t>che-2649</t>
  </si>
  <si>
    <t>che-2650</t>
  </si>
  <si>
    <t>che-2651</t>
  </si>
  <si>
    <t>che-2652</t>
  </si>
  <si>
    <t>che-2653</t>
  </si>
  <si>
    <t>che-2654</t>
  </si>
  <si>
    <t>che-2655</t>
  </si>
  <si>
    <t>che-2656</t>
  </si>
  <si>
    <t>che-2657</t>
  </si>
  <si>
    <t>che-2658</t>
  </si>
  <si>
    <t>che-2659</t>
  </si>
  <si>
    <t>che-2660</t>
  </si>
  <si>
    <t>che-2661</t>
  </si>
  <si>
    <t>che-2662</t>
  </si>
  <si>
    <t>che-2663</t>
  </si>
  <si>
    <t>che-2664</t>
  </si>
  <si>
    <t>che-2665</t>
  </si>
  <si>
    <t>che-2666</t>
  </si>
  <si>
    <t>che-2667</t>
  </si>
  <si>
    <t>che-2668</t>
  </si>
  <si>
    <t>che-2669</t>
  </si>
  <si>
    <t>che-2670</t>
  </si>
  <si>
    <t>che-2671</t>
  </si>
  <si>
    <t>che-2672</t>
  </si>
  <si>
    <t>che-2673</t>
  </si>
  <si>
    <t>che-2674</t>
  </si>
  <si>
    <t>che-2675</t>
  </si>
  <si>
    <t>che-2601</t>
  </si>
  <si>
    <t>che-2602</t>
  </si>
  <si>
    <t>che-2676</t>
  </si>
  <si>
    <t>che-2677</t>
  </si>
  <si>
    <t>che-2678</t>
  </si>
  <si>
    <t>che-2679</t>
  </si>
  <si>
    <t>che-2680</t>
  </si>
  <si>
    <t>che-2681</t>
  </si>
  <si>
    <t>che-2682</t>
  </si>
  <si>
    <t>che-2683</t>
  </si>
  <si>
    <t>che-2684</t>
  </si>
  <si>
    <t>che-2685</t>
  </si>
  <si>
    <t>che-2686</t>
  </si>
  <si>
    <t>che-2687</t>
  </si>
  <si>
    <t>che-2688</t>
  </si>
  <si>
    <t>che-2689</t>
  </si>
  <si>
    <t>che-2690</t>
  </si>
  <si>
    <t>che-2691</t>
  </si>
  <si>
    <t>che-2692</t>
  </si>
  <si>
    <t>che-2693</t>
  </si>
  <si>
    <t>che-2694</t>
  </si>
  <si>
    <t>che-2695</t>
  </si>
  <si>
    <t>che-2696</t>
  </si>
  <si>
    <t>che-2697</t>
  </si>
  <si>
    <t>che-2698</t>
  </si>
  <si>
    <t>che-2699</t>
  </si>
  <si>
    <t>che-2700</t>
  </si>
  <si>
    <t>che-2701</t>
  </si>
  <si>
    <t>che-2702</t>
  </si>
  <si>
    <t>che-2703</t>
  </si>
  <si>
    <t>che-2704</t>
  </si>
  <si>
    <t>che-2705</t>
  </si>
  <si>
    <t>che-2706</t>
  </si>
  <si>
    <t>che-2707</t>
  </si>
  <si>
    <t>che-2708</t>
  </si>
  <si>
    <t>che-2709</t>
  </si>
  <si>
    <t>che-2710</t>
  </si>
  <si>
    <t>che-2711</t>
  </si>
  <si>
    <t>che-2712</t>
  </si>
  <si>
    <t>che-2713</t>
  </si>
  <si>
    <t>che-2714</t>
  </si>
  <si>
    <t>che-2715</t>
  </si>
  <si>
    <t>che-2716</t>
  </si>
  <si>
    <t>che-2717</t>
  </si>
  <si>
    <t>che-2718</t>
  </si>
  <si>
    <t>che-2719</t>
  </si>
  <si>
    <t>che-2720</t>
  </si>
  <si>
    <t>che-2721</t>
  </si>
  <si>
    <t>che-2722</t>
  </si>
  <si>
    <t>che-2723</t>
  </si>
  <si>
    <t>che-2724</t>
  </si>
  <si>
    <t>che-2725</t>
  </si>
  <si>
    <t>che-2726</t>
  </si>
  <si>
    <t>che-2727</t>
  </si>
  <si>
    <t>che-2728</t>
  </si>
  <si>
    <t>che-2729</t>
  </si>
  <si>
    <t>che-2730</t>
  </si>
  <si>
    <t>che-2731</t>
  </si>
  <si>
    <t>che-2732</t>
  </si>
  <si>
    <t>che-2733</t>
  </si>
  <si>
    <t>che-2734</t>
  </si>
  <si>
    <t>che-2735</t>
  </si>
  <si>
    <t>che-2736</t>
  </si>
  <si>
    <t>che-2737</t>
  </si>
  <si>
    <t>che-2738</t>
  </si>
  <si>
    <t>che-2739</t>
  </si>
  <si>
    <t>che-2740</t>
  </si>
  <si>
    <t>che-2741</t>
  </si>
  <si>
    <t>che-2742</t>
  </si>
  <si>
    <t>che-2743</t>
  </si>
  <si>
    <t>che-2744</t>
  </si>
  <si>
    <t>che-2745</t>
  </si>
  <si>
    <t>che-2746</t>
  </si>
  <si>
    <t>che-2747</t>
  </si>
  <si>
    <t>che-2748</t>
  </si>
  <si>
    <t>che-2749</t>
  </si>
  <si>
    <t>che-2750</t>
  </si>
  <si>
    <t>che-2751</t>
  </si>
  <si>
    <t>che-2752</t>
  </si>
  <si>
    <t>che-2753</t>
  </si>
  <si>
    <t>che-2754</t>
  </si>
  <si>
    <t>che-2755</t>
  </si>
  <si>
    <t>che-2756</t>
  </si>
  <si>
    <t>che-2757</t>
  </si>
  <si>
    <t>che-2758</t>
  </si>
  <si>
    <t>che-2759</t>
  </si>
  <si>
    <t>che-2760</t>
  </si>
  <si>
    <t>che-2761</t>
  </si>
  <si>
    <t>che-2762</t>
  </si>
  <si>
    <t>che-2763</t>
  </si>
  <si>
    <t>che-2764</t>
  </si>
  <si>
    <t>che-2765</t>
  </si>
  <si>
    <t>che-2766</t>
  </si>
  <si>
    <t>che-2767</t>
  </si>
  <si>
    <t>che-2768</t>
  </si>
  <si>
    <t>che-2769</t>
  </si>
  <si>
    <t>che-2770</t>
  </si>
  <si>
    <t>che-2771</t>
  </si>
  <si>
    <t>che-2772</t>
  </si>
  <si>
    <t>che-2773</t>
  </si>
  <si>
    <t>che-2774</t>
  </si>
  <si>
    <t>che-2775</t>
  </si>
  <si>
    <t>che-2776</t>
  </si>
  <si>
    <t>che-2777</t>
  </si>
  <si>
    <t>che-2778</t>
  </si>
  <si>
    <t>che-2779</t>
  </si>
  <si>
    <t>che-2780</t>
  </si>
  <si>
    <t>che-2781</t>
  </si>
  <si>
    <t>che-2782</t>
  </si>
  <si>
    <t>che-2783</t>
  </si>
  <si>
    <t>che-2784</t>
  </si>
  <si>
    <t>che-2785</t>
  </si>
  <si>
    <t>che-2786</t>
  </si>
  <si>
    <t>che-2787</t>
  </si>
  <si>
    <t>che-2788</t>
  </si>
  <si>
    <t>che-2789</t>
  </si>
  <si>
    <t>che-2790</t>
  </si>
  <si>
    <t>che-2791</t>
  </si>
  <si>
    <t>che-2792</t>
  </si>
  <si>
    <t>che-2793</t>
  </si>
  <si>
    <t>che-2794</t>
  </si>
  <si>
    <t>che-2795</t>
  </si>
  <si>
    <t>che-2796</t>
  </si>
  <si>
    <t>che-2797</t>
  </si>
  <si>
    <t>che-2798</t>
  </si>
  <si>
    <t>che-2799</t>
  </si>
  <si>
    <t>che-2800</t>
  </si>
  <si>
    <t>che-2801</t>
  </si>
  <si>
    <t>che-2802</t>
  </si>
  <si>
    <t>che-2803</t>
  </si>
  <si>
    <t>che-2804</t>
  </si>
  <si>
    <t>che-2805</t>
  </si>
  <si>
    <t>che-2806</t>
  </si>
  <si>
    <t>che-2807</t>
  </si>
  <si>
    <t>che-2808</t>
  </si>
  <si>
    <t>che-2809</t>
  </si>
  <si>
    <t>che-2810</t>
  </si>
  <si>
    <t>che-2811</t>
  </si>
  <si>
    <t>che-2812</t>
  </si>
  <si>
    <t>che-2813</t>
  </si>
  <si>
    <t>che-2814</t>
  </si>
  <si>
    <t>che-2815</t>
  </si>
  <si>
    <t>che-2816</t>
  </si>
  <si>
    <t>che-2817</t>
  </si>
  <si>
    <t>che-2818</t>
  </si>
  <si>
    <t>che-2819</t>
  </si>
  <si>
    <t>che-2820</t>
  </si>
  <si>
    <t>che-2821</t>
  </si>
  <si>
    <t>che-2822</t>
  </si>
  <si>
    <t>che-2823</t>
  </si>
  <si>
    <t>che-2824</t>
  </si>
  <si>
    <t>che-2825</t>
  </si>
  <si>
    <t>che-2826</t>
  </si>
  <si>
    <t>che-2827</t>
  </si>
  <si>
    <t>che-2828</t>
  </si>
  <si>
    <t>che-2829</t>
  </si>
  <si>
    <t>che-2830</t>
  </si>
  <si>
    <t>che-2831</t>
  </si>
  <si>
    <t>che-2832</t>
  </si>
  <si>
    <t>che-2833</t>
  </si>
  <si>
    <t>che-2834</t>
  </si>
  <si>
    <t>che-2835</t>
  </si>
  <si>
    <t>che-2836</t>
  </si>
  <si>
    <t>che-2837</t>
  </si>
  <si>
    <t>che-2838</t>
  </si>
  <si>
    <t>che-2839</t>
  </si>
  <si>
    <t>che-2840</t>
  </si>
  <si>
    <t>che-2841</t>
  </si>
  <si>
    <t>che-2842</t>
  </si>
  <si>
    <t>che-2843</t>
  </si>
  <si>
    <t>che-2844</t>
  </si>
  <si>
    <t>che-2845</t>
  </si>
  <si>
    <t>che-2846</t>
  </si>
  <si>
    <t>che-2847</t>
  </si>
  <si>
    <t>che-2848</t>
  </si>
  <si>
    <t>che-2849</t>
  </si>
  <si>
    <t>che-2850</t>
  </si>
  <si>
    <t>che-2851</t>
  </si>
  <si>
    <t>che-2852</t>
  </si>
  <si>
    <t>che-2853</t>
  </si>
  <si>
    <t>che-2854</t>
  </si>
  <si>
    <t>che-2855</t>
  </si>
  <si>
    <t>che-2856</t>
  </si>
  <si>
    <t>che-2857</t>
  </si>
  <si>
    <t>che-2858</t>
  </si>
  <si>
    <t>che-2859</t>
  </si>
  <si>
    <t>che-2860</t>
  </si>
  <si>
    <t>che-2861</t>
  </si>
  <si>
    <t>che-2862</t>
  </si>
  <si>
    <t>che-2863</t>
  </si>
  <si>
    <t>che-2864</t>
  </si>
  <si>
    <t>che-2865</t>
  </si>
  <si>
    <t>che-2866</t>
  </si>
  <si>
    <t>che-2867</t>
  </si>
  <si>
    <t>che-2868</t>
  </si>
  <si>
    <t>che-2869</t>
  </si>
  <si>
    <t>che-2870</t>
  </si>
  <si>
    <t>che-2871</t>
  </si>
  <si>
    <t>che-2872</t>
  </si>
  <si>
    <t>che-2873</t>
  </si>
  <si>
    <t>che-2874</t>
  </si>
  <si>
    <t>che-2875</t>
  </si>
  <si>
    <t>che-2876</t>
  </si>
  <si>
    <t>che-2877</t>
  </si>
  <si>
    <t>che-2878</t>
  </si>
  <si>
    <t>che-2879</t>
  </si>
  <si>
    <t>che-2880</t>
  </si>
  <si>
    <t>che-2881</t>
  </si>
  <si>
    <t>che-2882</t>
  </si>
  <si>
    <t>che-2883</t>
  </si>
  <si>
    <t>che-2884</t>
  </si>
  <si>
    <t>che-2885</t>
  </si>
  <si>
    <t>che-2886</t>
  </si>
  <si>
    <t>che-2887</t>
  </si>
  <si>
    <t>che-2888</t>
  </si>
  <si>
    <t>che-2889</t>
  </si>
  <si>
    <t>che-2890</t>
  </si>
  <si>
    <t>che-2891</t>
  </si>
  <si>
    <t>che-2892</t>
  </si>
  <si>
    <t>che-2893</t>
  </si>
  <si>
    <t>che-2894</t>
  </si>
  <si>
    <t>che-2895</t>
  </si>
  <si>
    <t>che-2896</t>
  </si>
  <si>
    <t>che-2897</t>
  </si>
  <si>
    <t>che-2898</t>
  </si>
  <si>
    <t>che-2899</t>
  </si>
  <si>
    <t>che-2900</t>
  </si>
  <si>
    <t>che-2901</t>
  </si>
  <si>
    <t>che-2902</t>
  </si>
  <si>
    <t>che-2903</t>
  </si>
  <si>
    <t>che-2904</t>
  </si>
  <si>
    <t>che-2905</t>
  </si>
  <si>
    <t>che-2906</t>
  </si>
  <si>
    <t>che-2907</t>
  </si>
  <si>
    <t>che-2908</t>
  </si>
  <si>
    <t>che-2909</t>
  </si>
  <si>
    <t>che-2910</t>
  </si>
  <si>
    <t>che-2911</t>
  </si>
  <si>
    <t>che-2912</t>
  </si>
  <si>
    <t>che-2913</t>
  </si>
  <si>
    <t>che-2914</t>
  </si>
  <si>
    <t>che-2915</t>
  </si>
  <si>
    <t>che-2916</t>
  </si>
  <si>
    <t>che-2917</t>
  </si>
  <si>
    <t>che-2918</t>
  </si>
  <si>
    <t>che-2919</t>
  </si>
  <si>
    <t>che-2920</t>
  </si>
  <si>
    <t>che-2921</t>
  </si>
  <si>
    <t>che-2922</t>
  </si>
  <si>
    <t>che-2923</t>
  </si>
  <si>
    <t>che-2924</t>
  </si>
  <si>
    <t>che-2925</t>
  </si>
  <si>
    <t>che-2926</t>
  </si>
  <si>
    <t>che-2927</t>
  </si>
  <si>
    <t>che-2928</t>
  </si>
  <si>
    <t>che-2929</t>
  </si>
  <si>
    <t>che-2930</t>
  </si>
  <si>
    <t>che-2931</t>
  </si>
  <si>
    <t>che-2932</t>
  </si>
  <si>
    <t>che-2933</t>
  </si>
  <si>
    <t>che-2934</t>
  </si>
  <si>
    <t>che-2935</t>
  </si>
  <si>
    <t>che-2936</t>
  </si>
  <si>
    <t>che-2937</t>
  </si>
  <si>
    <t>che-2938</t>
  </si>
  <si>
    <t>che-2939</t>
  </si>
  <si>
    <t>che-2940</t>
  </si>
  <si>
    <t>che-2941</t>
  </si>
  <si>
    <t>che-2942</t>
  </si>
  <si>
    <t>che-2943</t>
  </si>
  <si>
    <t>che-2944</t>
  </si>
  <si>
    <t>che-2945</t>
  </si>
  <si>
    <t>che-2946</t>
  </si>
  <si>
    <t>che-2947</t>
  </si>
  <si>
    <t>che-2948</t>
  </si>
  <si>
    <t>che-2949</t>
  </si>
  <si>
    <t>che-2950</t>
  </si>
  <si>
    <t>che-2951</t>
  </si>
  <si>
    <t>che-2952</t>
  </si>
  <si>
    <t>che-2953</t>
  </si>
  <si>
    <t>che-2954</t>
  </si>
  <si>
    <t>che-2955</t>
  </si>
  <si>
    <t>che-2956</t>
  </si>
  <si>
    <t>che-2957</t>
  </si>
  <si>
    <t>che-2958</t>
  </si>
  <si>
    <t>che-2959</t>
  </si>
  <si>
    <t>che-2960</t>
  </si>
  <si>
    <t>che-2961</t>
  </si>
  <si>
    <t>che-2962</t>
  </si>
  <si>
    <t>che-2963</t>
  </si>
  <si>
    <t>che-2964</t>
  </si>
  <si>
    <t>che-2965</t>
  </si>
  <si>
    <t>che-2966</t>
  </si>
  <si>
    <t>che-2967</t>
  </si>
  <si>
    <t>che-2968</t>
  </si>
  <si>
    <t>che-2969</t>
  </si>
  <si>
    <t>che-2970</t>
  </si>
  <si>
    <t>che-2971</t>
  </si>
  <si>
    <t>che-2972</t>
  </si>
  <si>
    <t>che-2973</t>
  </si>
  <si>
    <t>che-2974</t>
  </si>
  <si>
    <t>che-2975</t>
  </si>
  <si>
    <t>che-2976</t>
  </si>
  <si>
    <t>che-2977</t>
  </si>
  <si>
    <t>che-2978</t>
  </si>
  <si>
    <t>che-2979</t>
  </si>
  <si>
    <t>che-2980</t>
  </si>
  <si>
    <t>che-2981</t>
  </si>
  <si>
    <t>che-2982</t>
  </si>
  <si>
    <t>che-2983</t>
  </si>
  <si>
    <t>che-2984</t>
  </si>
  <si>
    <t>che-2985</t>
  </si>
  <si>
    <t>che-2986</t>
  </si>
  <si>
    <t>che-2987</t>
  </si>
  <si>
    <t>che-2988</t>
  </si>
  <si>
    <t>che-2989</t>
  </si>
  <si>
    <t>che-2990</t>
  </si>
  <si>
    <t>che-2991</t>
  </si>
  <si>
    <t>che-2992</t>
  </si>
  <si>
    <t>che-2993</t>
  </si>
  <si>
    <t>che-2994</t>
  </si>
  <si>
    <t>che-2995</t>
  </si>
  <si>
    <t>che-2996</t>
  </si>
  <si>
    <t>che-2997</t>
  </si>
  <si>
    <t>che-2998</t>
  </si>
  <si>
    <t>che-2999</t>
  </si>
  <si>
    <t>che-3000</t>
  </si>
  <si>
    <t>che-3001</t>
  </si>
  <si>
    <t>che-3002</t>
  </si>
  <si>
    <t>che-3003</t>
  </si>
  <si>
    <t>che-3004</t>
  </si>
  <si>
    <t>che-3005</t>
  </si>
  <si>
    <t>che-3006</t>
  </si>
  <si>
    <t>che-3007</t>
  </si>
  <si>
    <t>che-3008</t>
  </si>
  <si>
    <t>che-3009</t>
  </si>
  <si>
    <t>che-3010</t>
  </si>
  <si>
    <t>che-3012</t>
  </si>
  <si>
    <t>che-3013</t>
  </si>
  <si>
    <t>che-3014</t>
  </si>
  <si>
    <t>che-3015</t>
  </si>
  <si>
    <t>che-3016</t>
  </si>
  <si>
    <t>che-3017</t>
  </si>
  <si>
    <t>che-3018</t>
  </si>
  <si>
    <t>(Roberto Antonio Bejaran Cruz) Gastos de misa bimestral a celebrarse el viernes 26 de enero del a en curso en el auditorio de la instit. c.p#2.2.8.6.01</t>
  </si>
  <si>
    <t>(Jose Arquimedes Feliz Medrano) P/dietas y viaticos p/asistir inaug.del centro educ.nivel primario matias r.mella, zona norte 1 y corte de cinta, hato mayor, julio/17,c.p#2.2.3.1.01.</t>
  </si>
  <si>
    <t>**NULA** (Roberto Antonio Bejaran Cruz) Pago gastos varios para el coro de la instit. que acompara en la entrega de ofrenda floral en conmemoracion al mes de la patria. c.p#2.2.8.6.01</t>
  </si>
  <si>
    <t>0001 Para reg. nota de credito para cubrir gastos menores de la instit.</t>
  </si>
  <si>
    <t>(Roberto Antonio Bejaran Cruz) Pago reposicion caja chica con recibos que van del no.36501 al 36541, para cubrir gastos menores de la instit. c.p#segun relacion anexa.</t>
  </si>
  <si>
    <t>(Santo Domingo Motors Company, S.a.) Pago fact#s 1150015091,015090,015097,015098,015135,015140,015141, por concepto mant. del kilometaje de los segun anexo, c.p#2.2.7.2.06, 2.2.8.8.01</t>
  </si>
  <si>
    <t>**NULA** (Santo Domingo Motors Company, S.a.) P/fact#s 11500015300 y11500015301, p/concepto de mant. del kilometrajes de los veh. placa#el06982, el06737 de la instit. c.p#2.2.7.2.06, 2 2.8.8.0</t>
  </si>
  <si>
    <t>(Santo Domingo Motors Company, S.a.) P/facts#0015250, 0015231, p/concepto mantenimiento de los kilometrajes a los veh. placas#s.el06738 y el06735, de esta instit.c.p#2.2.7.2.06,2.2.8.8.01</t>
  </si>
  <si>
    <t>**NULA** (Santo Domingo Motors Company, S.a.) Pago fact#015047, 015004 y 015017, p/concepto mant. del kilomet. de los vehs. placas/el06738, el06741, el06737, de oisoe. c.p#2.2.7.2.06, 2.2.8.8.</t>
  </si>
  <si>
    <t>(Jerlyn Abel Pineda De La Rosa) Pago dietas y viaticos por concepto de supervision de obras en dif. prov. del pais, octubre y nov./17, cp.#2.2.3.1.01</t>
  </si>
  <si>
    <t>(Carlos Ruben Mora) Pago dietas y viaticos por concepto visita de fiscalizacion de obras en dif. prov. del pais. noviembre/17, c.p#2.2.3.1.01</t>
  </si>
  <si>
    <t>(Luis Alberto Perez Cuesta) P/dietas viaticos y peajes p/concepto visita a inaug. de cdap en madre vieja san cristobal y hato mayor. oct. y nov./17, c.p#2.2.3.1.01,2.2.4.4.01</t>
  </si>
  <si>
    <t>(Elvyn Alexander Crespo Santana) Pago dietas y viaticos por supervision hospitales  en dif. prov. del pais. sept. y oct./17, c.p#2.2.3.1.01</t>
  </si>
  <si>
    <t>(Milton Miguel Guzman Feliz) Pago dietas y viaticos por concepto de supervision remodelacion del palacio de deportes oscar gobaira de santiago, nov./17, c.p#2.2.3.1.01</t>
  </si>
  <si>
    <t>(Marcelino Parra Comas) Pago dietas viaticos y peajes por supervision de obras en dif. prov. del pais, julio, agosto y oct./17, c.p#2.2.3.1.01, 2.2.4.4.01</t>
  </si>
  <si>
    <t>(Tulio Edward Terrero Perdomo) Pago dietas y viaticos por solucion de problema en general del conjunto de la escuela basica cristo rey en la prov. duarte. nov./17 c.p#2.2.3.1.01</t>
  </si>
  <si>
    <t>(Jonathan Perez Gonzalez) Pago dietas y viaticos por supervision de obras en dif. prov. del pais. julio y octubre/17, c.p#2.2.3.1.01</t>
  </si>
  <si>
    <t>(Santiago Peguero Cotes) Pago dietas y viaticos por supervision de hospital en san rafael de yuma y centro de diagnostico en barahona, septiembre y octubre/17, c.p#2.2.3.1.01</t>
  </si>
  <si>
    <t>(Robert Jholainny Garcia Morales) Pago dietas y viaticos por supervision de hospitales en dif. prov. del pais, septiembre y octubre/17, c.p#2.2.3.1.01</t>
  </si>
  <si>
    <t>**NULA** (Yeny Alexander Guzman) Pago dietas viaticos y peajes por supervision de hospitales cdap en dif. prov. del pais, junio, sept, y oct/17, c.p#2.2.3.1.01, 2.2.4.4.01</t>
  </si>
  <si>
    <t>**NULA** (Franklin Alberto Peguero Del Rosario) Pago dietas viaticos y peajes por supervision hospitales de jamao al norte prov. espaillat, y arturo grullon stgo. oct./17, c.p#2.2.3.1.01, 2.2.</t>
  </si>
  <si>
    <t>**NULA** (Deivis Luis Garcia) Pago dietas viaticos y peajes por supervision de obras en dif. prov. del pais, junio, julio,sept y oct/17, c.p#2.2.3.1.01, 2.2.4.4.01</t>
  </si>
  <si>
    <t>**NULA** (Antonio Dominguez Uceta) Pago dietas y viaticos por concepto viajes a supervisar obras en dif. prov. del pais. octubre/17, c.p#2.2.3.1.01</t>
  </si>
  <si>
    <t>**NULA** (Felix Antonio Apolinar Peralta) Pago dietas y viaticos por concepto de viajes p/supervision de obras en dif. prov. del pais, junio, oct./17, c.p#2.2.3.1.01</t>
  </si>
  <si>
    <t>**NULA** (Yanison Manuel Castillo Mercedes) Pago dietas y viaticos para viajes brigada de seguridad del director gral a dif. prov. del pais, para supervisar obras. nov./17. c.p#2.2.3.1.01</t>
  </si>
  <si>
    <t>**NULA** (Manuel De Jesus Encarnacion De Los Santos) Pago dietas y viaticos por viajes brigada de seguridad del director general a las prov. san juan, hondo valle y la vega.nov./17, c.p#2.2.3.</t>
  </si>
  <si>
    <t>**NULA** (Felix Antonio Apolinar Peralta) P/dietas y viaticos p/concepto viajes a oisoe del ing. emilio ure y el ing. julio almonte. a otras prov. del pais, abril,sept/17. c.p#2.2.3.1.01</t>
  </si>
  <si>
    <t>**NULA** (Guillermo De La Cruz Cuello) Pago dietas y viaticos por suministro e instalacion de equipos de computadoras, servidores, ups y otros centro reg. uasd, mao. oct./17, c.p#2.2.3.1.01</t>
  </si>
  <si>
    <t>**NULA** (Jerlyn Abel Pineda De La Rosa) Pago dietas y viaticos por supervision y remosamiento de hospitales y centros de diagnosticos en dif. prov. del pais, oct/17. c.p#2.2.3.1.01</t>
  </si>
  <si>
    <t>**NULA** (Carlos Ruben Mora) Pago dietas y viaticos por fiscalizacion de hospitales y centro de diagnostico en dif. prov. del pais. octubre/17. c.p#2.2.3.1.01</t>
  </si>
  <si>
    <t>**NULA** (Deivis Luis Garcia) Pago dietas y viaticos por supervision de hospitales en dif. prov. del pais, marzo,abril,mayo,junio/17. c.p#2.2.3.1.01</t>
  </si>
  <si>
    <t>**NULA** (Milton Miguel Guzman Feliz) Pago dietas y viaticos por supervision y rehabilitacion de obras viales en dif.prov. del pais. octubre/17. c.p#2.2.3.1.01</t>
  </si>
  <si>
    <t>**NULA** (Yeny Alexander Guzman) Pago dietas y viaticos por supervision hospital municipal de castillo prov. duarte, mayo/17. c.p#2.2.3.1.01</t>
  </si>
  <si>
    <t>(Antonio Dominguez Uceta) Pago dietas y viaticos viaje a santo domingo con el ing. almonte  de fiscalizacion (oisoe), septiembr/17. c.p#2.2.3.1.01</t>
  </si>
  <si>
    <t>(Jonathan Perez Gonzalez) Pago dietas y viaticos por supervision centro de diagnostico y atencion primaria de samana. mayo/17. c.p#2.2.3.1.01</t>
  </si>
  <si>
    <t>(Marcelino Parra Comas) P/dietas viaticos y peajes p/superv. del hosp. municipal evangelina r.y el hosp. reg. antonio musa en la reg. este, mayo/17.c.p#2.2.3.1.01, 2.2.4.4.01</t>
  </si>
  <si>
    <t>(Samuel Elias Flores Polanco) Pago dietas y viaticos p/concepto de visita p/fiscalizacion del proyecto hosp. municipal de polo en barahona y cdap en stgo. nov./17, c.p#2.2.3.1.01</t>
  </si>
  <si>
    <t>(Lowascar Ascanio Pujols Pujols) Pago dietas y viaticos p/concepto superv. de la instal. del drenaje  pluvial y sanit. de la esc. basica la raya prov. duarte. nov./17, c.p#2.2.3.1.01</t>
  </si>
  <si>
    <t>(Manuel De Jesus Encarnacion De Los Santos) Pago dietas y viaticos p/viaje brigada de seguridad del director general a supervisar obras a higuey, enero/18. c.p#2.2.3.1.01</t>
  </si>
  <si>
    <t>(Yanison Manuel Castillo Mercedes) Pago dietas y viaticos p/viaje brigada de seguridad del director general a supervisar obra a higuey, enero/18, c.p#2.2.3.1.01</t>
  </si>
  <si>
    <t>(Auris Vicente Ramirez) Pago dietas y viaticos viaje brigada de seguridad del sr. director general a la ciudad de azua, enero/18, c.p#2.2.3.1.01</t>
  </si>
  <si>
    <t>(Manuel De Jesus Encarnacion De Los Santos) Pago dietas y viaticos viaje brigada del sr. director general a las prov. de azua, juan dolio y san pedro de macoris, enero/18, c.p#2.2.3.1.01</t>
  </si>
  <si>
    <t>(Yanison Manuel Castillo Mercedes) Pago dietas y viaticos viaje brigada del sr. director general a la prov. de juan dolio y san pedro de macoris, enero/18, c.p#2.2.3.1.01</t>
  </si>
  <si>
    <t>(Marcelino Parra Comas) Pago dietas viaticos y peajes por superv. cdap y hospitales en dif. prov. del pais, febrero,junio,agosto y oct./17, c.p#2.2.3.1.01, 2.2.4.4.01</t>
  </si>
  <si>
    <t>(Yeny Alexander Guzman) Pago dietas viaticos y peajes por superv. hospitales en dif. prov. del pais. junio, sept. y oct./17, c.p#2.2.3.1.01, 2.2.4.4.01</t>
  </si>
  <si>
    <t>(Santiago Peguero Cotes) P/dietas y viaticos p/superv. hospit. dra. evangelina rodriguez p. y dr. luis morillo king. en las prov. altagracia y la vega, sept/17. c.p#2.2.3.1.01</t>
  </si>
  <si>
    <t>(Carlos Ruben Mora) Pago dietas y viaticos por visita fiscalizacion de obras en diferentes prov. del pais. noviembre y diciembre/17, c.p#2.2.3.1.01</t>
  </si>
  <si>
    <t>(Jonathan Perez Gonzalez) Pago dietas y viaticos por supervision de hospitales en diferentes prov. del pais. agosto, sept.,oct. y nov./17, c.p#2.2.3.1.01</t>
  </si>
  <si>
    <t>(Deivis Luis Garcia) Pago dietas y viaticos p/superv. de hospitales jaime mota y municipal en barahona y dr. federico aybar en las matas de f. oct,nov/17, c.p#2.2.3.1.01</t>
  </si>
  <si>
    <t>(Nestor Alberto Reyes) Pago dietas y viaticos por supervision centro de diagnostico y atencion primaria de neyba prov. barahona. nov./17, c.p#2.2.3.1.01</t>
  </si>
  <si>
    <t>(Jerlyn Abel Pineda De La Rosa) Pago dietas y viaticos por supervision de obras en diferentes prov. del pais. julio y diciembre/2017, c.p#2.2.3.1.01</t>
  </si>
  <si>
    <t>(Santiago Peguero Cotes) Pago dietas y viaticos por supervision hospital municipal dr. alberto gautreaux, de sanchez, prov. samana, octub./17, c.p#2.2.3.1.01</t>
  </si>
  <si>
    <t>(Jonathan Perez Gonzalez) Pago dietas y viaticos por supervision de los hopistales de puerto plata, mao prov. valverde, nagua. sept.,octub. nov./17. c.p#2.2.3.1.01</t>
  </si>
  <si>
    <t>(Robert Jholainny Garcia Morales) Pago dietas y viaticos por supervision hospital provincial general de santiago rodriguez, nov./17, c.p#2.2.3.1.01</t>
  </si>
  <si>
    <t>(Milton Miguel Guzman Feliz) Pago dietas y viaticos por concepto visita terreno p/const. hospital regional san vicente de paul en san f. de macoris. dic./17, c.p#2.2.3.1.01</t>
  </si>
  <si>
    <t>(Felix Antonio Apolinar Peralta) Pago dietas y viaticos por supervision de obras viales y hospitales en dif. prov. del pais, dic./17, c.p#2.2.3.1.01</t>
  </si>
  <si>
    <t>(Jerlyn Abel Pineda De La Rosa) Pago dietas y viaticos por supervision hospitales y ctc en diferentes prov. del pais. nov./17, c.p#2.2.3.1.01</t>
  </si>
  <si>
    <t>(Lowascar Ascanio Pujols Pujols) Pago dietas y viaticos por seguimiento para fines de terminacion e inaug. de escuelas en dif. prov. del pais. junio/17, c.p#2.2.3.1.01</t>
  </si>
  <si>
    <t>(Yeny Alexander Guzman) Pago dietas y viaticos por supervision de hospitales en las prov. de sanchez, samana, santiago rodriguez y moca, octubre, nov./17, c.p#2.2.3.1.01</t>
  </si>
  <si>
    <t>(Deivis Luis Garcia) Pago dietas viaticos y peajes por supervision de hospitales en dif. prov. del pais. sept, oct, nov. dic./17, c.p#2.2.3.1.01, 2.2.4.4.01</t>
  </si>
  <si>
    <t>(Guillermo De La Cruz Cuello) Pago dietas y viaticos por superv. evaluacion y reconst. de obras viales, hospitales y otras en dif. prov. del pais. nov. y dic./17, c.p#2.2.3.1.01</t>
  </si>
  <si>
    <t>(Fausto Aurelio Rosario Estrella) Pago dietas y viaticos por viajes a diferentes prov. del pais para supervisar obras, octubre/17, c.p32.2.3.1.01</t>
  </si>
  <si>
    <t>(Robert Jholainny Garcia Morales) Pago dietas y viaticos por supervision hospitales en diferentes prov. del pais. agosto, sept. y octubre/17. c.p#2.2.3.1.01</t>
  </si>
  <si>
    <t>(Antonio Dominguez Uceta) Pago dietas y viaticos por viajes a diferentes prov. para supervisar obras y entrega de vehiculo. agosto/17, c.p#2.2.3.1.01</t>
  </si>
  <si>
    <t>(Felix Antonio Apolinar Peralta) Pago dietas y viaticos por concepto viajes a diferentes prov. del pais a supervisar obras, julio/17, c.p#2.2.3.1.01</t>
  </si>
  <si>
    <t>(Felix Antonio Apolinar Peralta) Pago dietas y viaticos por viajes a diferentes provincias para evaluacion de obras viales y transporte de mob. agosto/17, c.p#2.2.3.1.01</t>
  </si>
  <si>
    <t>(Rigoberto De La Cruz Disla) Pago dietas y viaticos por superv. const. edificio ctc de cabral y ctc de paraiso en la prov. barahona. nov./17, c.p#2.2.3.1.01</t>
  </si>
  <si>
    <t>(Samuel Elias Flores Polanco) Pago dietas y viaticos por supervision centro de diagnostico y atencion primaria de rio arriba prov. peravia, oct./17, c.p#2.2.3.1.01</t>
  </si>
  <si>
    <t>(Milton Miguel Guzman Feliz) Pago dietas y viaticos por superv. const. edif. de laboratorio y aulas virtuales, modulo biblioteca curso-uasd. barahona dic./17, c.p#2.2.3.1.01</t>
  </si>
  <si>
    <t>(Jose Luis Suriel Pimentel) Pago dietas y viaticos por supervision hospital dr. toribio bencosmes, de moca prov. espaillat. nov./17. c.p#2.2.3.1.01</t>
  </si>
  <si>
    <t>(Maria Altagracia Alcantara Medina) Pago derechos adquiridos por vacaciones al sr.luis enrique alcantara fallecido, quien laboro en la instit. hasta su deceso. c.p#2.1.1.6.01</t>
  </si>
  <si>
    <t>(Jonathan Perez Gonzalez) Pago dietas y viaticos por supervision hospital antonio yapour de nagua, prov. maria t. sanchez. octubre/17, c.p#2.2.3.1.01</t>
  </si>
  <si>
    <t>(Paul Jose Marte Burgos) Pago dietas viaticos y peajes por viajes p/supervisar  escuelas y liceo en la prov. montecristi, abril/17, c.p#2.2.3.1.01</t>
  </si>
  <si>
    <t>(Robert Jholainny Garcia Morales) Pago dietas y viaticos por supervision hospital dr. luis morillo king, de la prov. la vega. nov./17, c.p#2.2.3.1.01</t>
  </si>
  <si>
    <t>(Yeny Alexander Guzman) Pago dietas viaticos y peajes por supervision de hospitales cdap en dif. prov. del pais, junio, sept, y oct/17, c.p#2.2.3.1.01, 2.2.4.4.01</t>
  </si>
  <si>
    <t>(Franklin Alberto Peguero Del Rosario) Pago dietas viaticos y peajes por supervision hospitales de jamao al norte prov. espaillat, y arturo grullon stgo. oct./17, c.p#2.2.3.1.01, 2.2.4.4.01</t>
  </si>
  <si>
    <t>(Deivis Luis Garcia) Pago dietas viaticos y peajes por supervision de obras en dif. prov. del pais, junio, julio,sept y oct/17, c.p#2.2.3.1.01, 2.2.4.4.01</t>
  </si>
  <si>
    <t>(Antonio Dominguez Uceta) Pago dietas y viaticos por concepto viajes a supervisar obras en dif. prov. del pais. octubre/17, c.p#2.2.3.1.01</t>
  </si>
  <si>
    <t>(Felix Antonio Apolinar Peralta) Pago dietas y viaticos por concepto de viajes p/supervision de obras en dif. prov. del pais, junio, oct./17, c.p#2.2.3.1.01</t>
  </si>
  <si>
    <t>(Yanison Manuel Castillo Mercedes) Pago dietas y viaticos para viajes brigada de seguridad del director gral a dif. prov. del pais, para supervisar obras. nov./17. c.p#2.2.3.1.01</t>
  </si>
  <si>
    <t>(Manuel De Jesus Encarnacion De Los Santos) Pago dietas y viaticos por viajes brigada de seguridad del director general a las prov. san juan, hondo valle y la vega.nov./17, c.p#2.2.3.1.01</t>
  </si>
  <si>
    <t>(Felix Antonio Apolinar Peralta) P/dietas y viaticos p/concepto viajes a oisoe del ing. emilio ure y el ing. julio almonte. a otras prov. del pais, abril,sept/17. c.p#2.2.3.1.01</t>
  </si>
  <si>
    <t>(Guillermo De La Cruz Cuello) Pago dietas y viaticos por suministro e instalacion de equipos de computadoras, servidores, ups y otros centro reg. uasd, mao. oct./17, c.p#2.2.3.1.01</t>
  </si>
  <si>
    <t>(Jerlyn Abel Pineda De La Rosa) Pago dietas y viaticos por supervision y remosamiento de hospitales y centros de diagnosticos en dif. prov. del pais, oct/17. c.p#2.2.3.1.01</t>
  </si>
  <si>
    <t>(Carlos Ruben Mora) Pago dietas y viaticos por fiscalizacion de hospitales y centro de diagnostico en dif. prov. del pais. octubre/17. c.p#2.2.3.1.01</t>
  </si>
  <si>
    <t>(Deivis Luis Garcia) Pago dietas y viaticos por supervision de hospitales en dif. prov. del pais, marzo,abril,mayo,junio/17. c.p#2.2.3.1.01</t>
  </si>
  <si>
    <t>(Milton Miguel Guzman Feliz) Pago dietas y viaticos por supervision y rehabilitacion de obras viales en dif.prov. del pais. octubre/17. c.p#2.2.3.1.01</t>
  </si>
  <si>
    <t>(Yeny Alexander Guzman) Pago dietas y viaticos por supervision hospital municipal de castillo prov. duarte, mayo/17. c.p#2.2.3.1.01</t>
  </si>
  <si>
    <t>(Yanison Manuel Castillo Mercedes) Pago dietas y viaticos viaje brigada de seguridad sr. director a santiago para superv. obras. dic./17, c.p#2.2.3.1.01</t>
  </si>
  <si>
    <t>(Manuel De Jesus Encarnacion De Los Santos) Pago dietas y viaticos viaje brigada de seguridad del sr. director a santiago para superv. obras, dic./17, c.p#2.2.3.1.01</t>
  </si>
  <si>
    <t>**NULA** (Ana Leyda Japa Trinidad) Pago prestaciones laborales por desvinculacion de sus labores, corresp. a 17 dias laborados. c.p#2.1.1.5.03</t>
  </si>
  <si>
    <t>(Ramon Dario Baez Felipe) Pago dietas y viaticos para asistir a inauguracion de los cdap. de madre vieja san cristobal y hato mayor, octubre y nov/17. c.p#2.2.3.1.01</t>
  </si>
  <si>
    <t>(Perla Katiuska Paredes Feliz) Pago dietas y viaticos para asistir a inauguraciones de obras en dif. prov. del pais. julio,agosto,octub.y nov./17, c.p#2.2.3.1.01</t>
  </si>
  <si>
    <t>(Henry Christopel Perez Medina) P/dietas y viaticos p/acompar al direct. gral recorrido de inspeccion hosp. cabral y b. stgo y cdap en enriquillo b. junio,julio/17. c.p#2.2.3.1.01</t>
  </si>
  <si>
    <t>(Nelys Maria Del Orbe Perez) Pago dietas y viaticos p/asistir a inauguracion de obras en bayaguana, san cristobal y hato mayor, agosto, oct. y nov/17, c.p#2.2.3.1.01</t>
  </si>
  <si>
    <t>(Henry Christopel Perez Medina) Pago dietas y viaticos para asistir a inauguracion del centro de diagnostico y atencion primaria de hato mayor nov./17, c.p#2.2.3.1.01</t>
  </si>
  <si>
    <t>(Juan Eduardo Cabreja Schery) Pago dietas y viaticos para asistir a inauguraciones de obras en dif. prov. del pais, octubre y nov./17, c.p#2.2.3.1.01</t>
  </si>
  <si>
    <t>(Jesus Hidalgo Polanco) P/dietas y viaticos p/asistir a la inaug. centro de diagnost. y atencion prim. en madre vieja san cristobal y hato mayor, oct, nov./17. c.p#2.2.3.1.01</t>
  </si>
  <si>
    <t>(Jesus Hidalgo Polanco) P/dietas y viaticos p/asistir a la inauguraciones de obras en dif. prov. del pais, julio,agost, oct./17. c.p#2.2.3.1.01</t>
  </si>
  <si>
    <t>(Sarah Diovan Zapata Pimentel) P/derechos adq. p/vacaciones pendienta a la hermana de la sra. elpidia maria zapata p. quien laboro en esta instit. hasta su deceso. c.p#2.1.1.6.01</t>
  </si>
  <si>
    <t>(Productive Business Solutions S.a. (xerox)) Pago fact#02412, por compra de cien (100) resmas de papel 81/2x11 y cuarenta (40) cajas 10/1 de 81/2x14, uso de esta instit.,c.p#2.3.3.1.01,2.2.8.</t>
  </si>
  <si>
    <t>(Andreina Rodriguez Cede) Pago dietas viaticos y peajes por superv. hospitales en diferentes. prov. del pais. junio,sept, y oct./17, c.p#2.2.3.1.01 y 2.2.4.4.01</t>
  </si>
  <si>
    <t>(Tullmig Collado Gomez) P/dietas viaticos y peajes p/superv. de obras en dif. prov. del pais. marzo,mayo,julio,agosto,sept. y oct/17, c.p#2.2.3.1.01, 2.2.4.4.01</t>
  </si>
  <si>
    <t>(Gloribanex Ramos Fabre) Pago dietas viaticos y peajes por supervision de obras en dif. prov. del pais. abril, mayo, junio, agosto, sept/17. c.p#2.2.3.1.01, 2.2.4.4.01</t>
  </si>
  <si>
    <t>(Rosanna Carolina Paredes Forzani) Pago dietas viaticos y peajes por superv. de obras en dif. prov. del pais, junio y julio/17, c.p#2.2.3.1.01, 2.2.4.4.01</t>
  </si>
  <si>
    <t>(Jessica Maria Martinez Almonte) Pago dietas viaticos y peajes por superv. de obras en dif. prov. del pais mayo y agosto/17, c.p#2.2.3.1.01, 2.2.4.4.01</t>
  </si>
  <si>
    <t>(Jatnna Danelia Alcantara Beato) Pago dietas y viaticos por concepto de supervision hospital dr. rafael gutierrez sanchez, prov. espaillat. agosto/17.c.p#2.2.3.1.01</t>
  </si>
  <si>
    <t>(Ivan Eugenio Mendez Perez) Pago dietas y viaticos por supervision de obras en dif. prov. del pais. agosto, sept. y octubre/17. c.p#2.2.3.1.01</t>
  </si>
  <si>
    <t>(Irving Roberto Feliz Polanco) Pago dietas y viaticos por supervision de obras en dif. prov. del pais. mayo, junio y sept/17, c.p#2.2.3.1.01</t>
  </si>
  <si>
    <t>(Ana Elena Veras Martinez) Pago dietas viaticos y peajes por supervision de hospitales en dif. prov. del pais, septiembre y octubre/17. c.p#2.2.3.1.01, 2.2.4.4.01</t>
  </si>
  <si>
    <t>(Jose Joaquin Espaillat Santiago) P/dietas viaticos y peajes p/superv. centro de diag. y atencion prim. en fantino y madre vieja san cristobal,junio,julio/17.c.p#2.2.3.1.01, 2.2.4.4.01</t>
  </si>
  <si>
    <t>(Andreina Rodriguez Cede) Pago dietas viaticos y peajes por superv. de hospitales en dif. prov. del pais, julio,agosto,sept. y oct./17. c.p#2.2.3.1.01, 2.2.4.4.01</t>
  </si>
  <si>
    <t>(David Eligio Tavera Abreu) P/dietas viaticos y peajes p/supervision de obras en dif. prov. del pais, marzo,abril,junio,julio,agost,sept./17.c.p#2.2.3.1.01, 2.2.4.4.01</t>
  </si>
  <si>
    <t>(Rosanna Carolina Paredes Forzani) Pago dietas viaticos y peajes por supervision de hospitales en dif. prov. del pais.abril,julio y octubre/17, c.p#2.2.3.1.01, 2.2.4.4.01</t>
  </si>
  <si>
    <t>(Pedro Yvan Gonzalez) Pago dietas y viaticos por supervision de hospitales en dif. prov. del pais. junio,agosto sept. y oct./17. c.p#2.2.3.1.01</t>
  </si>
  <si>
    <t>(Victoria Martir Tejada De Parra) Pago dietas viaticos y peajes por supervision de hospitales en dif. prov. del pais. marzo,abril mayo,sept.y octubre/17. c.p#2.2.3.1.01, 2.2.4.4.01</t>
  </si>
  <si>
    <t>(Antonio Maria Muz Nuz) P/dietas viaticos y peajes p/superv. hospit. y sub-centros de salud en dif. prov. del pais. abril,mayo,junio,julio,sept/17. c.p#2.2.3.1.01, 2.2.4.4.01</t>
  </si>
  <si>
    <t>(Laura Massiel D' Oleo Paniagua) Pago dietas y viaticos por supervision centro de diagnostico y atencion primaria de samana, mayo/17. c.p#2.2.3.1.01</t>
  </si>
  <si>
    <t>(Juan Francisco Reyes Benites) Pago dietas y viaticos por superv.y evaluacion estancia infantil monte plata y esc. basica ercilia pepin prov. monte plata, dic./17, c.p#2.2.3.1.01</t>
  </si>
  <si>
    <t>(Claudia Cristalina Garcia Ramirez) Pago dietas y viaticos por levantamiento y confirmacion de los volumenes de la esc. basica rio salado en la romana. nov/17, c.p#2.2.3.1.01</t>
  </si>
  <si>
    <t>(Luis Arnaldo Sanchez Almanzar) Pago dietas y viaticos por superv. drenaje pluvial de la escuela basica dominica de la prov. monte p. dic./17, c.p#2.2.3.1.01</t>
  </si>
  <si>
    <t>(Mario Alberto Ramos Espinal) Pago dietas y viaticos por superv. y evaluacion de estancia infantil monte p. y esc. basica ercilia pepin en monte p. dic./17, c.p#2.2.3.1.01</t>
  </si>
  <si>
    <t>(Hipolito Garcia Rosario) Pago dietas y viaticos p/supervision y evaluacion de la estancia infantil monte plata y esc. basica ercilia pepin en monte p. dic./17, c.p#2.2.3.1.01</t>
  </si>
  <si>
    <t>(Juan Alberto Mateo Perez) Pago dietas viaticos y peajes por obras en dif. prov. del pais, junio,julio y nov./17, c.p#2.2.3.1.01, 2.2.4.4.01</t>
  </si>
  <si>
    <t>(Juan Francisco Reyes Benites) Pago dietas y viaticos por supervision y fiscalizacion de varias escuelas, prov.duarte y hnas mirabal y maria t.sanchez, mayo-junio/17,c.p#2.2.3.1.01.</t>
  </si>
  <si>
    <t>(Luis Arnaldo Sanchez Almanzar) P/dietas y viaticos p/eval.condicion de verja perimetral en la esc.basica barrio lindo g.y superv. de obras en hato mayor, agost/17, c.p#2.2.3.1.01.</t>
  </si>
  <si>
    <t>(Geraldo Fermin Castillo Ramirez) P/dietas y viaticos por superv. y fiscaliz. esc. basica rio s. juan i y verif. y cord. de obras viales en la prov. maria.t.s, mayo/17,c.p#2.2.3.1.01</t>
  </si>
  <si>
    <t>(Geraisa Pichardo De Raffa) P/dietas viaticos y peaje p/concepto de evaluacion de la escuela basica las cuevas en la prov. hermanas mirabal, oct/17, c.p#2.2.3.1.01, 2.2.4.4.01.</t>
  </si>
  <si>
    <t>(Denisse Reynoso Abreu De Avila) P/dietas y viaticos para el levant. as-buit del plantel y eval. prob. infiltr. sanit. en la esc. basica la caobas prov.duarte, oct/17. c.p#2.2.3.1.01</t>
  </si>
  <si>
    <t>(Danny Florentino Rodriguez Fermin) P/dietas y viaticos p/fiscalizacion inauguracion de escuelas basicas, en la region norte. montecristi, valverde  mayo y agosto/17, c.p#2.2.3.1.01.</t>
  </si>
  <si>
    <t>(Juan Alberto Mateo Perez) Pago dietas y viaticos por superv. evaluacion y coord. de obras en dif. prov. del pais. agosto/17, c.p#2.2.3.1.01</t>
  </si>
  <si>
    <t>(Wander Abigail Sepulveda Santana) Pago dietas y viaticos por supervision y fiscalizacion de obras escuelas y viales en prov. maria trinidad sanchez, mayo/17, c.p#2.2.3.1.01.</t>
  </si>
  <si>
    <t>(Ramon Simon Amparo Brito) Pago dietas y viaticos por evaluacion, supervision y fiscalizacion de varias escuelas, en diferentes prov.del pais, mayo-junio/17,c.p#2.2.3.1.01.</t>
  </si>
  <si>
    <t>(Ramon Simon Amparo Brito) P/dietas viaticos y peajes p/superv. eval. y control de calidad de obras en dif. prov. del pais. junio,agost/17, c.p#2.2.3.1.01, 2.2.4.4.01</t>
  </si>
  <si>
    <t>(Martha Elena Diaz G De Acosta) Pago dietas y viaticos por supervision de escuelas basicas los limones, las cuevas y basica sabana angosta, agosto/17, c.p#2.2.3.1.01</t>
  </si>
  <si>
    <t>**NULA** (Marcelle Marie Lama Marmolejos) P/dietas y viaticos para  evaluacion de control de calidad en la escuela basica ca blanco prov. maria trinidad sanchez, junio/17, c.p#2.2.3.1.01</t>
  </si>
  <si>
    <t>**NULA** (Derick Rodriguez Garcia) P/dietas y viaticos /concepto de evaluacion control de calidad en la escuela basica las cuevas en la prov. herman mirabal, octub/17, c.p#2.2.3.1.01</t>
  </si>
  <si>
    <t>**NULA** (Francisco Javier Castro Jaquez) Pago dietas y viaticos por evaluacion y supervision de obras escuelas y viales en dif. prov. del pais, agosto/17. c.p#2.2.3.1.01</t>
  </si>
  <si>
    <t>(Derick Rodriguez Garcia) Pago dietas y viaticos para evaluacion control de calidad de la escuela basica ca blanco en la prov. maria trindad sanchez, junio/17. c.p#2.2.3.1.01</t>
  </si>
  <si>
    <t>(Carlos Noel Zapata) P/dietas y viat. p/seguimiento p/faces de terminacion p/ fines de inaug y fisc.de escuelas y liceo en m.cristi-valverde,mayo-junio/17,c.p#2.2.3.1.01.</t>
  </si>
  <si>
    <t>(Oliver Rodriguez Pineda) Pago dietas y viaticos p/fisc. para inauguracion y seguim. faces de terminacion varias escuelas en montecristi-valverde,mayo-junio/17,c.p#2.2.3.1.01.</t>
  </si>
  <si>
    <t>(Luis Arnaldo Sanchez Almanzar) P/dietas y viat. p/faces de terminacion p/fines de inaug. y superv.inst.drenaje pluvial en escuelas de dif.prov.del pais,mayo-junio/17,c.p#2.2.3.1.01.</t>
  </si>
  <si>
    <t>(Juan Francisco Reyes Benites) P/dietas y viaticos p/evaluacion y superv. de obras esuelas y viales en dif.prov. del pais, agost/17, c.p#2.2.3.1.01</t>
  </si>
  <si>
    <t>(Juan Alberto Mateo Perez) Pago dietas y viaticos p/superv. de la instalacion de drenaje pluvial y sanitario esc. b.jose castillo reyes, prov.duarte, mayo/17,c.p#2.2.3.1.01.</t>
  </si>
  <si>
    <t>(Luis Alejandro Rodriguez Castillo) Pago dietas y viaticos p/supervision de los trabajos en las diferentes escuelas en la prov. duarte- hermanas mirabal, junio/17, c.p#2.2.3.1.01.</t>
  </si>
  <si>
    <t>**NULA** (Robert Jholainny Garcia Morales) Pago dietas y viaticos por supervision hospital dr. luis morillo king, de la prov. la vega. nov./17, c.p#2.2.3.1.01</t>
  </si>
  <si>
    <t>**NULA** (Paul Jose Marte Burgos) Pago dietas viaticos y peajes por viajes p/supervisar  escuelas y liceo en la prov. montecristi, abril/17, c.p#2.2.3.1.01</t>
  </si>
  <si>
    <t>(Francisco Javier Castro Jaquez) Pago dietas y viaticos por evaluacion y supervision de obras escuelas y viales en dif. prov. del pais, agosto/17. c.p#2.2.3.1.01</t>
  </si>
  <si>
    <t>(Derick Rodriguez Garcia) P/dietas y viaticos /concepto de evaluacion control de calidad en la escuela basica las cuevas en la prov. herman mirabal, octub/17, c.p#2.2.3.1.01</t>
  </si>
  <si>
    <t>(Marcelle Marie Lama Marmolejos) P/dietas y viaticos para  evaluacion de control de calidad en la escuela basica ca blanco prov. maria trinidad sanchez, junio/17, c.p#2.2.3.1.01</t>
  </si>
  <si>
    <t>(Carlos Noel Zapata) P/dietas viaticos y peajes p/fiscalizacion y seg. p/fines de inaug. de obras en las prov. valverde y monte cristi. mayo/17, c.p#2.2.3.1.01, 2.2.4.4.01</t>
  </si>
  <si>
    <t>(Ailinn Mercedes Santos) Pago dietas y viaticos por supervision y avances de las diferentes escuelas basica y liceo en la romana, mayo/17. c.p#2.2.3.1.01</t>
  </si>
  <si>
    <t>(Rosangela Hiciano Paulino) Pago dietas viaticos y peajes por supervision y avances de las dif. escuelas en las dif. prov. del pais.mayo, nov./17, c.p#2.2.3.1.01, 2.2.4.4.01</t>
  </si>
  <si>
    <t>(Luis Arnaldo Sanchez Almanzar) P/dietas y viaticos p/superv. drenaje pluvial y sanit. y solucion de problemas gral de escuelas de las prov.duarte y m.p.junio,nov/17. c.p#2.2.3.1.01</t>
  </si>
  <si>
    <t>(Geraldo Fermin Castillo Ramirez) Pago dietas y viaticos por levent. y confirmacion de los volumenes de la esc. basica cerca del rio salado en la romana. nov./17, c.p#2.2.3.1.01</t>
  </si>
  <si>
    <t>(Francisco Javier Castro Jaquez) Pago dietas y viaticos por solucion de problemas en general en conjunto de escuela basica cristo rey en la prov. duarte. nov./17, c.p#2.2.3.1.01</t>
  </si>
  <si>
    <t>(Derick Rodriguez Garcia) Pago dietas y viaticos por evaluacion de control de calidad escuela basica gregorio aybar contreras en la prov. monte p. julio/17. c.p#2.2.3.1.01</t>
  </si>
  <si>
    <t>(Geraisa Pichardo De Raffa) P/dietas y viaticos p/evaluacion de control de calidad en la escuela basica gregorio aybar contreras de la prov. monte p. julio/17. c.p#2.2.3.1.01</t>
  </si>
  <si>
    <t>(Mario Alberto Ramos Espinal) P/dietas y viaticos p/evaluacion escuelas basicas, estancias y centro educativo en la romana y s.p.m. julio.nov./17. c.p#2.2.3.1.01</t>
  </si>
  <si>
    <t>(Pedro Enmanuel Valdez Castro) Pago dietas y viaticos por supervision trabajos para fines de inauguracion de estancia infantil en monte plata. julio/17, c.p#2.2.3.1.01</t>
  </si>
  <si>
    <t>**NULA** (Juan Francisco Reyes Benites) Pago dietas viaticos y peajes por supervision para fines de inauguraciones de obras en dif. prov. del pais. julio, nov./17. c.p#2.2.3.1.01, 2.2.4.4.01</t>
  </si>
  <si>
    <t>(Ramon Simon Amparo Brito) Pago dietas viaticos y peajes por supervision de obras en dif. prov. del pais. junio,julio,nov./17. c.p#2.2.3.1.01, 2.2.4.4.01</t>
  </si>
  <si>
    <t>(Julissa Altagracia Fernandez Cabral De Medina) P/dietas y viaticos por trabajos p/fines de inaug. estancia infantil en m.p. esc. basica y estancia inf. en s.p.m.y la romana.julio/17,c.p#2.2.</t>
  </si>
  <si>
    <t>(Jennifer Vanessa Bonifacio De Ferreira) P/dietas y viaticos p/levant. a-s del  plantel y eval. problemas infiltrac. sanit. esc. basica las caobas en la prov. duarte, oct/17. c.p#2.2.3.1.01</t>
  </si>
  <si>
    <t>(Santo Domingo Motors Company, S.a.) Pago fact#s11500015420 y 11500015421, por rep. y mant. de los veh. placa#el06741 y el06968 de la instit. c.p#2.2.7.2.06, 2.2.8.8.01</t>
  </si>
  <si>
    <t>(Santo Domingo Motors Company, S.a.) Pago fact#s 15464,15465,15528,15529,15416,15417, por concepto de mant. y rep. de vehiculos de la instit. c.p#2.2.7.2.06, 2.2.8.8.01</t>
  </si>
  <si>
    <t>(Santo Domingo Motors Company, S.a.) P/fact#1150015590, p/concepto de mant. de los 35,000 km, de la camioneta nissan f. placa el06968, asig. al ing. montero. c.p#2.2.7.2.06, 2.2.8.8.01</t>
  </si>
  <si>
    <t>(Santo Domingo Motors Company, S.a.) P/fact#s 11500015300 y11500015301, p/concepto de mant. del kilometrajes de los veh. placa#el06982, el06737 de la instit. c.p#2.2.7.2.06, 2 2.8.8.01</t>
  </si>
  <si>
    <t>(Santo Domingo Motors Company, S.a.) Pago fact#015047, 015004 y 015017, p/concepto mant. del kilomet. de los vehs. placas/el06738, el06741, el06737, de oisoe. c.p#2.2.7.2.06, 2.2.8.8.01</t>
  </si>
  <si>
    <t>(Ana Leyda Japa Trinidad) Pago  correspondiente a 17 dias laborados. c.p#2.1.1.1.01</t>
  </si>
  <si>
    <t>(Santo Domingo Motors Company, S.a.) Pago fact#s11500015640 y 15616, por mant. del kilometraje de los veh. placael06737 y el06743 de oisoe. c.p#2.2.7.2.06, 2.2.8.8.01</t>
  </si>
  <si>
    <t>(Felipe Augusto Rodriguez Aguilo) Pago dietas y viaticos p/adecuacion, canalizacion de cauces de los puentes potensado de rio pedro y de cajones en elias pi. oct./17, c.p#2.2.3.1.01</t>
  </si>
  <si>
    <t>(Milton Enrique Torres Salcedo) Pago dietas y viaticos por remodelacion del palacio de los deportes oscar gobaira de santiago, nov./17, c.p#2.2.3.1.01</t>
  </si>
  <si>
    <t>(Joan Miguel Guerrero Lozano) Pago dietas viaticos y peajes por terminacion, adecuacion y remod. de obras en dif. prov. del pais. oct, nov./17. c.p#2.2.3.1.01, 2.2.4.4.01</t>
  </si>
  <si>
    <t>(Yanis Maria Barinas Giudicelli) Pago dietas viaticos y peajes por const. santuario del cristo de los milagros, en bayaguana,m.p. oct./17, c.p#2.2.3.1.01, 2.2.4.4.01</t>
  </si>
  <si>
    <t>(Wilmer Joel Pimentel Carrasco) Pago dietas y viaticos por terminacion y rehabilitacion de obras viales en dif. prov. del pais. octubre/17, c.p#2.2.3.1.01</t>
  </si>
  <si>
    <t>(Rosiell Ivette Cabreja Rodriguez) Pago dietas y viaticos por terminacion y rehabilitacion obras viales en dif. prov. del pais. octubre/17, c.p#2.2.3.1.01</t>
  </si>
  <si>
    <t>(Dennis Janer Veras Martinez) Pago dietas y viaticos por terminacion centro univ. reg. uasd-mao y curno-valverde, esc. primaria juan baron san c., c.p#2.2.3.1.01</t>
  </si>
  <si>
    <t>(Ana Estefani Sanchez Ure) Pago dietas y viaticos p/adecuacion, canalizacion de los cauces de los puentes potensado del rio pedro y cajones en elias pi. oct/17, c.p#2.2.3.1.01</t>
  </si>
  <si>
    <t>(Alex Garcia) Pago dietas y viaticos por adecuacion, canalizacion de cauces de los puentes postensado del rio pedro y de cajones en elias p. oct./17, c.p#2.2.3.1.01</t>
  </si>
  <si>
    <t>(Sheila Luisa Dominguez Tavarez) Pago dieta y viaticos por supervision obras viales y construcciones en dif. prov. del pais. octubre,nov./17, c.p#2.2.3.1.01</t>
  </si>
  <si>
    <t>(Jose Alexander Garcia Paulino) Pago dietas y viaticos por supervision construccion malecon de nagua, octubre/17, c.p#2.2.3.1.01</t>
  </si>
  <si>
    <t>(Aquiles Alejandro Christopher Sanchez) Pago dietas viaticos y peajes por superv. malecon de nagua y obras viales en la prov. elias pi. octubre/17. c.p#2.2.3.1.01, 2.2.4.4.01</t>
  </si>
  <si>
    <t>(Diomedes Nikolai Mendez Maria) Pago dietas y viaticos convenio de cooperacion para const. santuario cristo de los milagros, bayaguana. agosto/17. c.p#2.2.3.1.01</t>
  </si>
  <si>
    <t>(Alba Iris Zabala De Pimentel) Pago dietas y viaticos p/superv. const. malecon de nagua y sus obras de artes y proteccion y obras viales en la prov. elias p. oct/17, c.p#2.2.3.1.01</t>
  </si>
  <si>
    <t>(Milton Enrique Torres Salcedo) Pago dietas y viaticos por superv. const. reconst. de las calles de los almacigos de santiago rodriguez, nov./17. c.p#2.2.3.1.01</t>
  </si>
  <si>
    <t>(Carolina Lisbeth Caraballo Espinosa) Pago dietas viaticos y peajes por supervision de obras viales y de construccion en dif. prov. del pais. oct.,nov./17. c.p#2.2.3.1.01, 2.2.4.4.01</t>
  </si>
  <si>
    <t>(Alexander Grullon Andujar) Pago dietas viaticos y peajes por supervision de obras en dif. prov. del pais. octubre,nov./17. c.p#2.2.3.1.01, 2.2.4.4.01</t>
  </si>
  <si>
    <t>(Paola Clark Cid) Pago dietas y viaticos por superv. obras viales y terminacion de escuelas en dif. prov. del pais. octubre, nov./17, c.p#2.2.3.1.01</t>
  </si>
  <si>
    <t>(Yanis Maria Barinas Giudicelli) P/dietas viaticos y peajes p/reconst.y const. de obras en la vega y san f. de macoris. dic/17, c.p#2.2.3.1.01, 2.2.4.4.01</t>
  </si>
  <si>
    <t>(Felipe Augusto Rodriguez Aguilo) Pago dietas viaticos y peajes por superv. const. hospital san vicente de paul de san f. de macoris. dic./17, c.p#2.2.3.1.01, 2.2.4.4.01</t>
  </si>
  <si>
    <t>(Alex Garcia) Pago dietas y viaticos por concepto superv. y reconst. de obras en la prov. de la vega, bonao y san f. de macoris, dic./17, c.p#2.2.3.1.01</t>
  </si>
  <si>
    <t>(Alba Iris Zabala De Pimentel) P/dietas y viaticos p/reconst. de las calles del centro olimpico la vega y hosp. reg. san vicente de p. en san f. de macoris, dic./17, c.p#2.2.3.1.01</t>
  </si>
  <si>
    <t>(Manuel Humberto Michel Liriano) Pago dietas viaticos y peajes por visita terreno const. hosp. reg. san vicente de paul en san f. de macoris, dic./17, c.p#2.2.3.1.01, 2.2.4.4.01</t>
  </si>
  <si>
    <t>(Carolina Lisbeth Caraballo Espinosa) Pago dietas viaticos y peajes por superv. const. y reconst. de obras en la vega, bonao y san f. de macoris, dic./17, c.p#2.2.3.1.01, 2.2.4.4.01</t>
  </si>
  <si>
    <t>(Yovanka Del Pilar Mendez Rosario) Pago dietas y viaticos por concepto de visita del proy. const. hospital reg. san vicente de paul en san f. de macoris, dic./17, c.p#2.2.3.1.01</t>
  </si>
  <si>
    <t>(Paola Clark Cid) Pago dietas y viaticos por visita const. polidep. de bonao y hosp. san vicente de paul de san f. de macoris, dic./17, c.p#2.2.3.1.01</t>
  </si>
  <si>
    <t>(Ana Estefani Sanchez Ure) Pago dietas y viaticos por concepto de visita al terreno del proy. const. hosp. reg. san vicente de paul, san f. de macoris.dic./17, c.p#2.2.3.1.01</t>
  </si>
  <si>
    <t>(Jose Alexander Garcia Paulino) Pago dietas y viaticos por const. edificio de lab. y aulas virtuales,const. modulo biblioteca curso-uasd barahona, dic./17, c.p#2.2.3.1.01</t>
  </si>
  <si>
    <t>(Joan Miguel Guerrero Lozano) P/dietas viaticos y peajes p/superv. const. edif. de lab. y aulas virtuales, mod. biblioteca curso-uasd, barahona. dic./17. c.p#2.2.3.1.01,2.2.4.4.01</t>
  </si>
  <si>
    <t>(Felipe Augusto Rodriguez Aguilo) Pago dietas y viaticos por construccion y reconst. de calles de los almacigos santiago rguez. nov./17, c.p#2.2.3.1.01</t>
  </si>
  <si>
    <t>(Wilmer Joel Pimentel Carrasco) Pago dietas y viaticos por const. edif. de lab.y aulas virtuales, modulo biblioteca y areas administ. curso-uasd, barahona. dic./17, c.p#2.2.3.1.01</t>
  </si>
  <si>
    <t>(Ana Estefani Sanchez Ure) Pago dietas viaticos y peajes por construccion y reconst. de las calles los almacigos santiago rdguez, nov./17. c.p#2.2.3.1.01</t>
  </si>
  <si>
    <t>(Rosiell Ivette Cabreja Rodriguez) Pago dietas y viaticos por const. edificio de lab. y aulas virtuales const.areas administ. curso-uasd. barahona, dic./17, c.p#2.2.3.1.01</t>
  </si>
  <si>
    <t>(Paola Clark Cid) Pago dietas y viaticos por superv. const. de obras en dif. prov. del pais en agost, sept,octub./17, c.p#2.2.3.1.01</t>
  </si>
  <si>
    <t>(Milton Enrique Torres Salcedo) Pago dietas y viaticos por superv. const. de esc. y obras viales en dif. prov. del pais. julio,agost,oct/17. c.p#2.2.3.1.01</t>
  </si>
  <si>
    <t>(Juan Francisco Reyes Benites) Pago dietas viaticos y peajes por supervision para fines de inauguraciones de obras en dif. prov. del pais. julio, nov./17. c.p#2.2.3.1.01, 2.2.4.4.01</t>
  </si>
  <si>
    <t>(Yanison Manuel Castillo Mercedes) Pago dietas y viaticos por concepto viaje brigada director gral de la instit. a bavaro, enero/18, c.p#2.2.3.1.01</t>
  </si>
  <si>
    <t>(Auris Vicente Ramirez) Pago dietas y viaticos por concepto viaje brigada del sr. director gral a la prov. de la vega. feb./18. c.p#2.2.3.1.01</t>
  </si>
  <si>
    <t>(Manuel De Jesus Encarnacion De Los Santos) Pago dietas y viaticos por concepto de viajes brigada del sr. director gral a la prov. de la vega y bavaro, enero y feb/18, c.p#2.2.3.1.01</t>
  </si>
  <si>
    <t>(Jenny Joanny Vasquez Castro) P/dietas viaticos y peajes p/visita de fiscalizacion hosp. juan pablo pina y cdap. en villa neiba y san cristobal, dic./17, c.p#2.2.3.1.01, 2.2.4.4.01</t>
  </si>
  <si>
    <t>(Claudia Marianela Vicioso Melo) P/dietas viaticos y peajes p/visitas tecnica p/legal. y term. obras en las prov. bani, santiago y espaillat. oct, dic./17, c.p#2.2.3.1.01, 2.2.4.4.01</t>
  </si>
  <si>
    <t>(Ingrid Joselyn Garcia De La Cruz De Cabrera) Pago dietas y viaticos por visita al hospital juan pablo pina , de san cristobal y cdap de neiba, dic./17, c.p#2.2.3.1.01</t>
  </si>
  <si>
    <t>(Luis Alejandro Lopez Ramirez) P/dietas y viaticos p/concepto visita tecnica de fiscalizacion centro de diagnost. y atencion primaria de bani, prov. peravia, dic./17, c.p#2.2.3.1.01</t>
  </si>
  <si>
    <t>(Jose Francisco Rhadames Diaz Ramirez) Pago dietas viaticos y peajes por visita tecnica de fiscalizacion const. cdap en azua, octubre/17, c.p#2.2.3.1.01, 2.2.4.4.01</t>
  </si>
  <si>
    <t>(Ingrid Joselyn Garcia De La Cruz) Pago dietas viaticos y peajes por visita fiscalizacion de hospit. y cdap, en dif. prov. del pais. agost,oct. y nov./17. c.p#2.2.3.1.01, 2.2.4.4.01</t>
  </si>
  <si>
    <t>(Jose Francisco Rhadames Diaz Ramirez) Pago dietas viaticos y peajes por fiscalizacion rep. general y remod. hosp. evangelina r perozo san r.del yuma, sept/17. c.p#2.2.3.1.01, 2.2.4.4.01</t>
  </si>
  <si>
    <t>(Denissa Mabel Corporan Gomez) Pago dietas viaticos y peajes p/visitas fiscalizacion de escuelas basica y liceos en dif. prov. del pais. julio, agosto/17, c.p#2.2.3.1.01, 2.2.4.4.01</t>
  </si>
  <si>
    <t>(Jose Francisco Rhadames Diaz Ramirez) P/dietas viaticos y peajes p/concepto de visita tecnica cdap. los guandules,santiago de los caballeros, dic./17. c.p#2.2.3.1.01,2.2.4.4.01</t>
  </si>
  <si>
    <t>(Jose Francisco Rhadames Diaz Ramirez) Pago dietas viaticos y peajes por concepto visita tecnica hosp. municipal de hondo. valle en elias pi, nov./17, c.p#2.2.3.1.01, 2.2.4.4.01</t>
  </si>
  <si>
    <t>(Edward Antonio Guzman Read) Pago dietas viaticos y peajes por visita tecnica de fiscalizacion de cdap de navarrete y santiago, nov. y dic./17, c.p#2.2.3.1.01, 2.2.4.4.01</t>
  </si>
  <si>
    <t>(Johannys Estarte Tatis Made De Perez) Pago dietas y viaticos por visita tecnica al centro de diagnostico y atencion p. de bani, prov. peravia. dic./17, c.p#2.2.3.1.01</t>
  </si>
  <si>
    <t>(Sofia Amisadai De La Cruz Felipe) Pago dietas y viaticos por concepto de visitas tecnica p/legalizacion y superv. de obras en santiago, neiba y barahona, nov., dic./17, c.p#2.2.3.1.01</t>
  </si>
  <si>
    <t>(Denissa Mabel Corporan Gomez) Pago dietas y viaticos visita tecnica al hospital pediatrico dr. arturo grullon de santiago. prov. santiago. nov./17, c.p#2.2.3.1.01</t>
  </si>
  <si>
    <t>(Maria De Los Angeles Montes De Oca Batista) Pago dietas y viatico por concepto fiscalizacion centro de diagnostico y atencion primaria de bani. prov. peravia, oct./17, c.p#2.2.3.1.01</t>
  </si>
  <si>
    <t>(Ximena Del Pilar Prieto Prieto) P/dietas viaticos y peajes p/visita tecnica por superv. de obras en las prov. mao, santiago y moca, nov.,dic./17.c.p#2.2.3.1.01, 2.2.4.4.01</t>
  </si>
  <si>
    <t>(Carlos Ismael Hernandez Rivera) Pago dietas y viaticos por viaje de fiscalizacion al hospital juan pablo pina de san cristobal remod. areas infant. dic./17, c.p#2.2.3.1.01</t>
  </si>
  <si>
    <t>(Rocio Ariana Madera Garcia) P/dietas y viaticos p/visitas tecnica al cdap. de navarrete, prov. santiago y hospital juan pablo pina de san cristobal, nov. y dic/17, c.p#2.2.3.1.01</t>
  </si>
  <si>
    <t>(Denissa Mabel Corporan Gomez) Pago dietas y viaticos por fiscalizacion de obras en dif. prov. del pais. agosto y nov./17, c.p#2.2.3.1.01</t>
  </si>
  <si>
    <t>(Claudio Jose Espinal Fernandez) P/dietas viaticos y peajes p/fiscaliz. rep.general y remod. de los hosp. evangelina r. p. y antonio musa, agost. y oct/17. c.p#2.2.3.1.01, 2.2.4.4.01</t>
  </si>
  <si>
    <t>(Luis Alejandro Lopez Ramirez) Pago dietas viaticos y peajes por fiscalizacion de hosp. y cdap. en dif. prov. del pais, oct,nov./17. c.p#2.2.3.1.01, 2.2.4.4.01</t>
  </si>
  <si>
    <t>(Edward Antonio Guzman Read) Pago dietas viaticos y peajes por fiscalizacion de hospitales y cdap, en dif. prov. del pais, sept,oct,nov./17. c.p#2.2.3.1.01, 2.2.4.4.01</t>
  </si>
  <si>
    <t>(Ximena Del Pilar Prieto Prieto) Pago dietas y viaticos por visita fiscalizacion const. cdap, en san cristobal y hosp. luis m. king. en la vega. oct,nov./17. c.p#2.2.3.1.01</t>
  </si>
  <si>
    <t>(Rocio Ariana Madera Garcia) Pago dietas viaticos y peajes fiscalizacion cdap. de jarabacoa y hosp. luis morillo king. de la vega. oct, nov./17. c.p#2.2.3.1.01, 2.2.4.4.01</t>
  </si>
  <si>
    <t>(Edwin Cristobal Roa Duran) Pago dietas viaticos y peajes visita fiscalizacion de obras en dif. prov. del pais, agost, sept, oct, nov./17. c.p#2.2.3.1.01, 2.2.4.4.01</t>
  </si>
  <si>
    <t>(Claudia Marianela Vicioso Melo) Pago dietas viaticos y peajes por visita fiscalizacion de obras en dif. prov. del pais.octubre y nov./17, c.p#2.2.3.1.01, 2.2.4.4.01</t>
  </si>
  <si>
    <t>(Maria De Los Angeles Montes De Oca Batista) Pago dietas y viaticos por visita fiscalizacion de hospitales en dif. prov. del pais. octubre y nov./17. c.p#2.2.3.1.01</t>
  </si>
  <si>
    <t>(Sofia Amisadai De La Cruz  Felipe) Pago dietas y viaticos por visitas de supervision y fiscal. de obras en dif. prov. del pais. agost,sept. oct. y nov./17, c.p#2.2.3.1.01</t>
  </si>
  <si>
    <t>(Esmeralda Josefina Taveras Medina) Pago dietas viaticos y peajes por visita tecnica fiscalizacion centro de diag. atencion primaria hato mayor, nov./17, c.p#2.2.3.1.01, 2.2.4.4.01</t>
  </si>
  <si>
    <t>(Sofia Elizabeth Perez Beltre) Pago dietas y viaticos por visita de fiscalizacion a los centros de diag. y atencion primaria de azua y santiago. oct.,nov./17, c.p#2.2.3.1.01</t>
  </si>
  <si>
    <t>(Johannys Estarte Tatis Made De Perez) Pago dietas y viaticos por visita tecnica para la fiscalizacion de obras en dif. prov. del pais. octubre y nov/17, c.p#2.2.3.1.01</t>
  </si>
  <si>
    <t>(Jenny Joanny Vasquez Castro) P/dietas viaticos y peajes p/visita tecnica de fiscaliz. hospitales y cdap en dif. prov. del pais. agost,oct. y nov./17. c.p#2.2.3.1.01, 2.2.4.4.01</t>
  </si>
  <si>
    <t>(Leonardy Benigno Tejada Martinez) Pago dietas y viaticos por rep. y remod. play de baseball en hondo valle y y remod. parroq. san jose obrero en villa jaragua, dic./17, c.p#2.2.3.1.01</t>
  </si>
  <si>
    <t>(Consny Milteline Ortiz Castillo) Pago dietas y viaticos por supervision construccion edif. centro tecnologico comunitario cabral y ctc paraiso en barahona, nov./17, c.p#2.2.3.1.01</t>
  </si>
  <si>
    <t>(Luis Conrado Ruiz Valdez) Pago dietas viaticos y peajes por superv. de los proyectos ctc cabral y ctc paraiso, prov. barahona. nov./17, c.p#2.2.3.1.01, 2.2.4.4.01</t>
  </si>
  <si>
    <t>(Jose Altagracia Rodriguez Jimenez) P/dietas viaticos y peajes p/rep. play de baseball, hondo valle y remod. parroq. san jose obrero, villa jaragua. dic/17, c.p#2.2.3.1.01, 2.2.4.4.01</t>
  </si>
  <si>
    <t>(Wilmer Pascual Rivera Arias) Pago dietas y viaticos por concepto de levant. topog. del terreno para la const. del hop. reg. de san f. de macoris. junio y agost/17. c.p#2.2.3.1.01</t>
  </si>
  <si>
    <t>(Juan Danilo Gonzalez Encarnacion) Pago dietas y viaticos por gestion de traspaso de terreno o certificado de titulo ofic. de reg. de titulo prov. montecristi, sept/17, c.p#2.2.3.1.01</t>
  </si>
  <si>
    <t>(Cindy Barbeito Mejia) Pago dietas y viaticos por levantamiento hospital luis napoleon beras, de san pedro de macoris. oct./17, c.p#2.2.3.1.01</t>
  </si>
  <si>
    <t>(Samantha Natacha Terrero Ponce) Pago dietas y viaticos por levantamiento del hospital traumatologicodr. jaime oliver pino, san pedro de macoris, oct/17, c.p#2.2.3.1.01</t>
  </si>
  <si>
    <t>(Yngrid Mercedes Garcia Ducos De Suncar) Pago dietas y viaticos por reunion en ciudad juan bosh, santiago agosto/2017. c.p#2.2.3.1.01</t>
  </si>
  <si>
    <t>(Rafael Arturo Vasquez Lantigua) Pago dietas viaticos y peajes porlevant. arquitectonico del hospital aristides fiallo cabral de la romana, oct./17, c.p#2.2.3.1.01, 2.2.4.4.01</t>
  </si>
  <si>
    <t>(Rafael Antonio Cruz Tavarez) Pago dietas y viaticos por visitas reuniones a diferentes proyectos del pais. julio, agosto y octubre/17, c.p#2.2.3.1.01</t>
  </si>
  <si>
    <t>(Emmanuel Emilio Espinal Rodriguez) Pago dietas y viaticos por evaluacion edificacion del centro cultural de el seibo, junio/17, c.p#2.2.3.1.01</t>
  </si>
  <si>
    <t>(Gaspar Antonio Jimenez Ramirez) Pago dietas y viaticos por levantamiento del hospital luis napoleon beras, de san pedro de macoris, oct./17, c.p#2.2.3.1.01</t>
  </si>
  <si>
    <t>(Jose Radhames Montero Encarnacion) Pago dietas y viaticos por concepto de inventario anual de mobiliarios y equipos de la instit. enero/18, c.p#2.2.3.1.01</t>
  </si>
  <si>
    <t>(Jennifer Pinales De Leon) Pago dietas y viaticos p/levantamiento topografico del hospital traumatologico dr.jaime oliver pino, de san pedro de macoris, oct./17, c.p#2.2.3.1.01</t>
  </si>
  <si>
    <t>(Samantha Natacha Terrero Ponce) Pago dietas y viaticos por levantamiento del hospital traumatologico dr. jaime oliver pino, san pedro de m. oct/17, c.p#2.2.3.1.01</t>
  </si>
  <si>
    <t>(Leidy Seleiny Guerra Reyes) Pago dietas viaticos y peajes por levantamiento arquitectonico del hospital aristides fiallo c. de la romana, oct/17, c.p#2.2.3.1.01, 2.2.4.4.01</t>
  </si>
  <si>
    <t>(Leonardo Olivo Encarnacion) P/dietas y viaticos p/concepto de viajes al parque ecologico de ciudad juan bosch en santo dom. este en septiembre, octubre y nov/17. c.p#2.2.3.1.01</t>
  </si>
  <si>
    <t>(Alberto Antonio Rincon Toribio) Pago dietas y viaticos por concepto de levantamiento centro reg. universitario de nagua prov. maria t. sanchez, julio/17. c.p#2.2.3.1.01</t>
  </si>
  <si>
    <t>(Eury Jael De Leon Rojas) Pago dietas y viaticos por levantamiento centro reg. universitario de nagua prov. maria t. sanchez, julio/17. c.p#2.2.3.1.01</t>
  </si>
  <si>
    <t>(Miguel Arturo Balaguer Almanzar) Pago dietas viaticos y peajes por supervision y evaluacion de obras en dif. prov. del pais. julio/17, c.p#2.2.3.1.01, 2.2.4.4.01</t>
  </si>
  <si>
    <t>(Geraldo Francisco Tio Garcia) Pago dietas y viaticos por concepto de supervision embalse majagual, prov. monte plata, julio/17, c.p#2.2.3.1.01</t>
  </si>
  <si>
    <t>(Juan Alberto Crisostomo Morillo) Pago dietas y viaticos por supervision embalse de majagual, prov. monte plata, dic/17, c.p#2.2.3.1.01.</t>
  </si>
  <si>
    <t>(Jose Baez De La Cruz) Pago dietas y viaticos por superv. y pre-recepcion escuela jose reyes en yamasa, escuelas y liceos en bayaguana, agosto/17. c.p#2.2.3.1.01</t>
  </si>
  <si>
    <t>(Juan Alberto Crisostomo Morillo) Pago dietas y viaticos por supervision embalse majagual prov. monte plata sept./17, c.p#2.2.3.1.01</t>
  </si>
  <si>
    <t>(Felipe Augusto Rodriguez Aguilo) Pago dietas y viaticos por  supervision embalse majagual prov. monte plata, octubre/17, c.p#2.2.3.1.01</t>
  </si>
  <si>
    <t>(Miguel De Jesus Paula Pe) P/dietas y viaticos p/superv.y pre-recepcion escuela jose r. en yamasa y liceo esc. basica en m.p.y esc. j.a.s. en bayaguana, agost/17, c.p#2.2.3.1.01</t>
  </si>
  <si>
    <t>(Antonio Pichardo Nivar) Pago dietas y viaticos por supervision y pre-recepcion a la escuela jose reyes en yamasa y esc. basica m. plata, agosto/17, c.p#2.2.3.1.01</t>
  </si>
  <si>
    <t>(Geraldo Francisco Tio Garcia) Pago dietas y viaticos por supervision embalse majagual prov. monte plata, sept. oct./17, c.p#2.2.3.1.01</t>
  </si>
  <si>
    <t>(Geraldo Francisco Tio Garcia) Pago dietas y viaticos por supervision embalse de majagual, prov. monte plata, dic/17, c.p#2.2.3.1.01.</t>
  </si>
  <si>
    <t>(Juan Alberto Crisostomo Morillo) Pago dietas y viaticos por supervision de embalse y templo cristo de los milagros en bayaguana prov. monte plata. agosto y nov/17. c.p#2.2.3.1.01</t>
  </si>
  <si>
    <t>(Jose Alberto Mateo Nolasco) Pago dietas y viaticos por concepto de supervision de obras en dif. prov. del pais. julio/17, c.p#2.2.3.1.01</t>
  </si>
  <si>
    <t>(Luciana Mercedes Banks Paredes) Pago dietas y viaticos por supervision de liceo el valle hato mayor y escuela basica espejo santa rita en el seybo. sept/17. c.p#2.2.3.1.01</t>
  </si>
  <si>
    <t>(Miguel De Jesus Paula Pe) Pago dietas viaticos y peajes p/supervision cristo de los milagros bayaguana y esc. y liceos en san p. de m. agosto,sept/17, c.p#2.2.3.1.01,2.2.4.4.01</t>
  </si>
  <si>
    <t>(Katja Karina Feliz Montes De Oca) Pago dietas y viaticos por supervision templo cristo de los milagros en bayaguana agosto/17. c.p#2.2.3.1.01</t>
  </si>
  <si>
    <t>(Julio Alberto Sena Mendez) Pago dietas y viaticos por supervision del templo cristo de los milagros en bayaguana. agosto/17, c.p#2.2.3.1.01</t>
  </si>
  <si>
    <t>(Jose Baez De La Cruz) Pago dietas y viaticos p/supervision embalse de majagual en monte p.y superv. escuela y liceo en hato m. y el seybo, agosto,sept./17, c.p#2.2.3.1.01</t>
  </si>
  <si>
    <t>(Antonio Pichardo Nivar) Pago dietas y viaticos por supervision liceo y escuela basica  y templo cristo de los milagros en monte p. agosto/17, c.p#2.2.3.1.01</t>
  </si>
  <si>
    <t>(Geraldo Francisco Tio Garcia) Pago dietas y viaticos por supervision de embalse en monte plata y evaluacion de parqueo obispado san pedro de m.agost.,sept, nov./17, c.p#2.2.3.1.01</t>
  </si>
  <si>
    <t>(Miguel Arturo Balaguer Almanzar) Pago dietas viaticos y peajes por supervision de obras en monte p. y higuey. agosto,octubre/17. c.p#2.2.3.1.01, 2.2.4.4.01</t>
  </si>
  <si>
    <t>(Jose Alberto Mateo Nolasco) Pago dietas viaticos y peajes por supervision de obras en monte plata, el seybo y hato mayor, agosto,sept/17. c.p#2.2.3.1.01, 2.2.4.4.01</t>
  </si>
  <si>
    <t>(Adolfo Antonio Solis Ure) P/dietas y viaticos p/supervision templo cristo de los milagros en bayaguana y superv. escuela y liceos en san p. m. agosto, sept/17, c.p#2.2.3.1.01</t>
  </si>
  <si>
    <t>(Alejandro Augusto Rodriguez Gonzalez) Pago dietas viaticos y peajes por levantamiento para la elect. del play de baseball en bani, nov./17. c.p#2.2.3.1.01,2.2.4.4.01</t>
  </si>
  <si>
    <t>(David Eligio Tavera Abreu) Pago dietas y viaticos por evaluacion y superv. elect. de obras en diferentes prov. del pais, octubre, nov./17, c.p#2.2.3.1.01</t>
  </si>
  <si>
    <t>(Jorge Luis Trinidad Crisotomo) P/dietas y viaticos p/superv. elect. cdap. en san cristobal y hosp. los hidalgos, puerto p. y sigfrido alba f. en cotui,julio,nov/17. c.p#2.2.3.1.01</t>
  </si>
  <si>
    <t>(Luis Jose Montero Montero) Pago dietas viaticos y peajes por superv. elect. de obras en diferentes prov. del pais. julio, nov./17. c.p#2.2.3.1.01, 2.2.4.4.01</t>
  </si>
  <si>
    <t>(David Eligio Tavera Abreu) Pago dietas viaticos y peajes , por superv. evaluacion y remoz. de hospitales en dif. prov. del pais, oct/17, c.p#2.2.3.1.01, 2.2.4.4.01</t>
  </si>
  <si>
    <t>(David Eligio Tavera Abreu) Pago dietas viaticos y peajes por superv. elect. de hospitales en dif. prov. del pais. nov. y dic./17, c.p#2.2.3.1.01, 2.2.4.4.01</t>
  </si>
  <si>
    <t>(Jerlyn Abel Pineda De La Rosa) Pago dietas y viaticos por supervision hospitales en diferentes prov. del pais. dic./17, c.p#2.2.3.1.01</t>
  </si>
  <si>
    <t>(Nestor Alberto Reyes) Pago dietas y viaticos por concepto de viajes a dif. prov. del pais para supervisar obras, dic./17, c.p#2.2.3.1.01</t>
  </si>
  <si>
    <t>(Francisco Javier Peguero De Leon) Pago dietas y viaticos por visita supervision hospital dra. evangelina rodriguez p. de san rafael de yuma, dic./17. c.p#2.2.3.1.01</t>
  </si>
  <si>
    <t>(Luis Jose Montero Montero) Pago dietas viaticos y peajes por superv. elect. de hospitales en dif. prov. del pais, dic./17, c.p#2.2.3.1.01, 2.2.4.4.01</t>
  </si>
  <si>
    <t>(Jorge Luis Trinidad Crisotomo) Pago dietas y viaticos por supervision hospitales en diferentes prov. del pais, dic./17. c.p#2.2.3.1.01</t>
  </si>
  <si>
    <t>(Luis Jose Montero Montero) Pago dietas viaticos y peajes por supervision elect. de obras en dif. prov. de pais. nov. y dic./17, c.p#2.2.3.1.01, 2.2.4.4.01</t>
  </si>
  <si>
    <t>(Alejandro Augusto Rodriguez Gonzalez) Pago dietas y viaticos por superv. const. basilica cristo de los m.en bayaguana.y hosp.munic. evangelina r. en yuma. agost/sept/17, c.p#2.2.3.1.01</t>
  </si>
  <si>
    <t>(Moises Romero Encarnacion) Pago dietas y viaticos p/superv. hosp. municipal evangelina r. prov. altag. y levant. elect. proyecto 911 en santiago, sept/17. c.p#2.2.3.1.01</t>
  </si>
  <si>
    <t>(Luis Jose Montero Montero) Pago dietas viaticos y peajes por supervision de obras hospitales en dif. prov. del pais, sept,oct/17, c.p#2.2.3.1.01, 2.2.4.4.01</t>
  </si>
  <si>
    <t>(Luis Jose Montero Montero) Pago dietas viaticos y peajes por superv. elect. de obras en dif. prov. del pais, en agosto,sept,oct. y nov/17, c.p#2.2.3.1.01, 2.2.4.4.01</t>
  </si>
  <si>
    <t>(Alejandro Augusto Rodriguez Gonzalez) Pago dietas y viaticos por levantamiento elect. al centro univ. reg. del oeste(curo-uasd), san juan m. sept/17, c.p#2.2.3.1.01</t>
  </si>
  <si>
    <t>(Jorge Luis Trinidad Crisotomo) Pago dietas y viaticos por superv. elect. de obras en dif. prov. del pais. agosto,octubre y nov./17, c.p#2.2.3.1.01</t>
  </si>
  <si>
    <t>(Moises Romero Encarnacion) Pago dietas y viaticos por levantamiento elect. al centro univ. regional del oeste (curo-uasd), san juan m. sept/17, c.p#2.2.3.1.01</t>
  </si>
  <si>
    <t>(Jorge Luis Trinidad Crisotomo) Pago dietas y viaticos por concepto de supervision de obras en dif. prov. del pais. octubre/17, c.p#2.2.3.1.01</t>
  </si>
  <si>
    <t>(American Business Machine, S.r.l. (a B M)) Pago fact#11500010626, por concepto pago renta mensual cont-fp-o05-2016, alq. de fotocopiadoras p/uso oisoe. c.p#2.2.5.3.02, 2.2.8.8.01</t>
  </si>
  <si>
    <t>(Jose David Tavarez Ossers) Pago dietas y viaticos por supervision hospital reg.de bonao y obras viales en esperanza prov. valverde, agosto/17, c.p#2.2.3.1.01</t>
  </si>
  <si>
    <t>(Jose Randulfo Jimenez Blanco) Pago dietas y viaticos por superv. elect. escuela basica mao 1v, centro basico/la niz, liceo esperanza norte y liceo mao.julio/17, c.p#2.2.3.1.01</t>
  </si>
  <si>
    <t>(Freddy Leonardy Taveras Castellanos) Pago dietas y viaticos por supervision centro basico p/la niz y liceo esperanza norte, prov.valverde. mayo/17. c.p#2.2.3.1.01</t>
  </si>
  <si>
    <t>(Juan Ariel Santos Silverio) Pago dietas y viaticos por supervision de escuela basica ana mercedes castro en montecristi, junio/17. c.p#2.2.3.1.01</t>
  </si>
  <si>
    <t>(Rut Estel Rodriguez De Gomez) P/dietas y viaticos p/superv. hospital padre fantino en montecristi y alcantarilla en el pino el aguacate y dajabon, sept/17. c.p#2.2.3.1.01</t>
  </si>
  <si>
    <t>(Radhames Antonio Fernandez Valerio) Pago dietas y viaticos por supervision liceo esperanza norte y politecnico sagrado. c. de jesus, en valverde mao. oct./17, c.p#2.2.3.1.01</t>
  </si>
  <si>
    <t>(Carlos Manuel Rodriguez Reynoso) Pago dietas y viaticos por concepto de supervision de escuelas basica y liceos en la prov. de montecristi. sept/17, c.p#2.2.3.1.01</t>
  </si>
  <si>
    <t>(Simeon Rolando Ure Vargas) Pago dietas y viaticos por supervision caminos vecinales en los amaceyes, guayabillo, la lomita y carlos diaz, prov. espaillat, nov/17,c.p#2.2.3.1.01.</t>
  </si>
  <si>
    <t>(Rut Estel Rodriguez De Gomez) Pago dietas y viaticos por supervision y fiscalizacion de obras en dajabon y montecristi, abril/17, c.p#2.2.3.1.01</t>
  </si>
  <si>
    <t>(Yafreicy Idalina Rodriguez Thomas De Corona) P/dietas y viaticos p/supervision de obras en la prov.valverde y reunion en oisoe, junio/17.c.p#2.2.3.1.01</t>
  </si>
  <si>
    <t>(Jose Luis Jimenez Caceres) Pago dietas y viaticos por supervision hospital regional de bonao prov. monser nouel, sept/17, c.p#2.2.3.1.01</t>
  </si>
  <si>
    <t>(Julio Rafael Almonte Hernandez) Pago dietas y viaticos por supervision de obras viales en varias prov. del pais y reunion en oisoe, oct./17, c.p#2.2.3.1.01</t>
  </si>
  <si>
    <t>(Simeon Rolando Ure Vargas) Pago dietas y viaticos por supervision y evaluacion de obras viales en la prov. espaillat, octubre/2017, c.p#2.2.3.1.01</t>
  </si>
  <si>
    <t>(Juan Ariel Santos Silverio) Pago dietas y viaticos por supervision de escuela basica ana mercedes castro y basica agua de luis en la prov. montecristi, agosto/17, c.p#2.2.3.1.01</t>
  </si>
  <si>
    <t>(Radhames Antonio Fernandez Valerio) Pago dietas y viaticos por supervision liceo esperanza norte y politecnico sagrado c. de jesus en la prov. valverde, agosto/17, c.p#2.2.3.1.01</t>
  </si>
  <si>
    <t>(Rikelmy De Jesus Angeles Colon) Pago dietas y viaticos por supervision play bebecito villar en bonao y hospital reg. monser nouel, julio/17. c.p#2.2.3.1.01</t>
  </si>
  <si>
    <t>(Jose David Tavarez Ossers) Pago dietas y viaticos por superv. obras viales y hospitales en dif. prov. del pais. julio/17, c.p#2.2.3.1.01</t>
  </si>
  <si>
    <t>(Rut Estel Rodriguez De Gomez) Pago dietas y viaticos por supervision hospital manzanillo y hospital padre fantino en la prov. de montecristi, junio/17. c.p#2.2.3.1.01</t>
  </si>
  <si>
    <t>(Yafreicy  Idalina Rodriguez Thomas De Corona) Pago dietas y viaticos por superv. politecnico sagrado corazon de jesus y centro p/la niz en la prov. valverde, abril/17. c.p#2.2.3.1.01</t>
  </si>
  <si>
    <t>(Olga Yanet Rodriguez Duarte) Pago dietas y viaticos por supervision centro de atencion primaria de jarabacoa, prov. la vega, octubre/17, c.p#2.2.3.1.01.</t>
  </si>
  <si>
    <t>(Rikelmy De Jesus Angeles Colon) P/dietas y viaticos p/superv.hosp.de bonao y dr. pedro a.cespedes, constanza-la vega y play bebecito villar, prov.monser nouel,oct/17,c.p#2.2.3.1.01</t>
  </si>
  <si>
    <t>(Ana Victoria Rosario Estrella) Pago dietas y viaticos por supervision hospital morillo king, hosp. pedro a. cespedes-constanza, prov. la vega, sept/17, c.p#2.2.3.1.01.</t>
  </si>
  <si>
    <t>(Radhames Antonio Fernandez Valerio) Pago dietas y viaticos por  supervision liceo esperanza norte y politecnico sagrado corazon de jesus en prov. valverde, nov/17, c.p#2.2.3.1.01.</t>
  </si>
  <si>
    <t>(Porfirio Miguel Vasquez) Pago dietas y viaticos por supervision varias obras viales en las provincias valverde mao, la vega y san fco.macoris, nov/17, c.p#2.2.3.1.01.</t>
  </si>
  <si>
    <t>(Pedro Tomas Montan Ventura) Pago dietas y viaticos por supervision electrica del hospital padre fantino en prov. montecristi, nov/17, c.p#2.2.3.1.01.</t>
  </si>
  <si>
    <t>(Milton Eduardo Lafontaine Pimentel) Pago dietas y viaticos por supervision hospital de altamira y hospital ricardo limardo en prov. puerto plata, nov/17, c.p#2.2.3.1.01.</t>
  </si>
  <si>
    <t>(Orifiel Diaz Martinez) Pago dietas y viaticos por supervision evaluacion y levantamiento de la carretera jumunuco-jarabacoa, prov. valverde, nov/17, c.p#2.2.3.1.01.</t>
  </si>
  <si>
    <t>(Edwin Moises Dominguez Pe) Pago dietas y viaticos por supervision hospital de altamira y hospital ricardo limardo en prov. puerto plata, nov/17, c.p#2.2.3.1.01.</t>
  </si>
  <si>
    <t>(Claudio De Jesus Sanchez Medrano) Pago dietas y viaticos por supervision hospital de altamira y hospital ricardo limardo en prov. puerto plata, nov/17, c.p#2.2.3.1.01.</t>
  </si>
  <si>
    <t>(Antonio Castro Acosta) P/dietas y viaticos p/concepto de supervisar y dar seguimiento a const. del hospital villa la mata prov. sanchez ramirez, oct,nov/17, c.p#2.2.3.1.01</t>
  </si>
  <si>
    <t>(Rut Estel Rodriguez De Gomez) Pago dietas y viaticos por supervision de escuelas y varias obras en montecristi y dajabon, julio/17. c.p#2.2.3.1.01</t>
  </si>
  <si>
    <t>(Jose David Tavarez Ossers) Pago dietas y viaticos por supervision de hospital nuevo en bonao y obras viales en dif. prov. del pais. mayo/17, c.p#2.2.3.1.01</t>
  </si>
  <si>
    <t>(Juan Maria Silverio) Pago dietas y viaticos por supervision de escuelas basica mao 1v, liceos y otras obras en valverde mao. julio/17, c.p#2.2.3.1.01</t>
  </si>
  <si>
    <t>(Milton Eduardo Lafontaine Pimentel) Pago dietas y viaticos por supervision ctc de montellanos, prov. puerto plata, octubre/17, c.p#2.2.3.1.01.</t>
  </si>
  <si>
    <t>(Rufino Enrique Luna Toribio) Pago dietas y viaticos por supervision varias obras viales en las provincias valverde mao y espaillat, octubre/17, c.p#2.2.3.1.01.</t>
  </si>
  <si>
    <t>(Edwin Moises Dominguez Pe) Pago dietas y viaticos por supervision centro tecnologico comunitario (ctc) montellanos en prov. puerto plata, oct/17, c.p#2.2.3.1.01.</t>
  </si>
  <si>
    <t>(Claudio De Jesus Sanchez Medrano) P/dietas y viaticos p/superv. ctc montellanos, hosp.ricardo limardo prov.pto.plata y eval.const.cruce de esperanza-montecristi, oct/17, c.p#2.2.3.1.01</t>
  </si>
  <si>
    <t>(Jose Luis Jimenez Caceres) Pago dietas y viaticos por supervision hosp. reg. de bonao, monser nouel y dr. pedro a.cespedes constanza, prov. la vega, oct/17,c.p#2.2.3.1.01.</t>
  </si>
  <si>
    <t>(Porfirio Miguel Vasquez) Pago dietas y viaticos p/supervision calles de barrios de mao, valverde, eval.malecon de nagua y ctc montellanos prov.pto.plata, oct/17,c.p#2.2.3.1.01</t>
  </si>
  <si>
    <t>(Orfelina Castillo Santos) Pago dietas y viaticos por supervision hospital dr. luis morillo king, prov. la vega, septiembre/17, c.p#2.2.3.1.01.</t>
  </si>
  <si>
    <t>(Pedro Apolinar Acevedo Rodriguez) P/dietas y viaticos p/superv. esc. basica centro p/la niz, estancia inf.mao y liceo esperanza este y norte, prov.valverde, mayo/17, c.p#2.2.3.1.01</t>
  </si>
  <si>
    <t>(Jose Francisco Nuz Cabrera) Pago dietas y viaticos por supervision electrica de escuelas y liceo en montecristi y valverde, junio/17, c.p#2.2.3.1.01</t>
  </si>
  <si>
    <t>(Paola Clark Cid) Pago dietas y viaticos p/convenio de cooperacion construccion santuario cristo de los milagros de bayaguana, dic./17, c.p#2.2.3.1.01</t>
  </si>
  <si>
    <t>(Juan Maria Silverio) Pago dietas y viaticos por superv. electrica de liceo, escuelas y politecnico en las prov. valverde y montecristi, agosto/17, c.p#2.2.3.1.01</t>
  </si>
  <si>
    <t>(Edwin Moises Dominguez Pe) Pago dietas y viaticos por supervision centro tecnologico comunitario y hospital en prov. de pto plata, julio/17, c.p#2.2.3.1.01</t>
  </si>
  <si>
    <t>(Radhames Antonio Fernandez Valerio) Pago dietas y viaticos por supervision liceo esperanza norte y politecnico sagrado corazon de jesus en la prov. valverde, sept./17, c.p#2.2.3.1.01</t>
  </si>
  <si>
    <t>(Rufino Enrique Luna Toribio) P/dietas y viaticos p/levant. areas en la uasd-mao, superv. hosp. manzanillo en montecristi y caminos vecinales en espaillat, julio/17, c.p#2.2.3.1.01</t>
  </si>
  <si>
    <t>(Rikelmy De Jesus Angeles Colon) Pago dietas y viaticos por superv. play bebecito villar y el hospital regional de bonao prov. monser nouel, sept./17, c.p#2.2.3.1.01</t>
  </si>
  <si>
    <t>(Alexandra Mercedes De Los Santos) Pago dietas y viaticos por supervision escuelas basica y liceo en la prov. de montecristi, mayo/17, c.p#2.2.3.1.01</t>
  </si>
  <si>
    <t>(Wilmer Joel Pimentel Carrasco) Pago dietas y viaticos por convenio de cooperacion para la construccion santuario cristo de los milagros. de bayaguana. dic./17, c.p#2.2.3.1.01</t>
  </si>
  <si>
    <t>(Yanis Maria Barinas Giudicelli) P/dietas viaticos y peajes p/convenio de cooperacion p/const. santuario del cristo de los milagros en bayaguana. dic./17, c.p#2.2.3.1.01, 2.2.4.4.01</t>
  </si>
  <si>
    <t>(Security Development Corp, Srl (sdecorp)) Pago fact#11500000133, por concepto de contrat. de compaa p/la inst. de receptores y mov. de control acceso a la instit. c.p#2.2.7.1.06, 2.2.8.8.0</t>
  </si>
  <si>
    <t>(Iliac Olivares Perez) Pago dietas y viaticos por supervision hospitales el mamey-los hidalgos y villa isabela en prov. puerto plata, sept/17, c.p#2.2.3.1.01.</t>
  </si>
  <si>
    <t>(Rodolfo Antonio Abreu Ortega) Pago dietas y viaticos por supervision hospital pedro a. cespedes, constanza, provincia la vega, octubre/17, c.p#2.2.3.1.01.</t>
  </si>
  <si>
    <t>(Oscarina Del Carmen Corniel Rosario De Salcedo) Pago dietas y viaticos por supervision hospital dr. luis morillo king en provincia la vega, septiembre/17, c.p#2.2.3.1.01.</t>
  </si>
  <si>
    <t>(Alexandra Mercedes De Los Santos) Pago dietas y viaticos por supervision varias escuelas basica y liceo en la prov. montecristi, junio/17, c.p#2.2.3.1.01.</t>
  </si>
  <si>
    <t>(Albania Esther Minaya Perez) Pago dietas y viaticos por supervision hospital dr. luis morillo king, prov. la vega, octubre/17, c.p#2.2.3.1.01.</t>
  </si>
  <si>
    <t>(Albania Esther Minaya Perez) Pago dietas y viaticos por supervision hospital dr. luis morillo king provincia la vega, septiembre/17, c.p#2.2.3.1.01.</t>
  </si>
  <si>
    <t>(Ana Victoria Rosario Estrella) P/dietas y viaticos p/superv. hosp. morillo king, hosp. pedro a.cespedes-constanza, cdap jarabacoa, prov.la vega y hosp.bonao, oct/17,c.p#2.2.3.1.01</t>
  </si>
  <si>
    <t>(Oscarina Del Carmen Corniel Rosario De Salcedo) Pago dietas y viaticos por supervision hospital dr. luis morillo king en provincia la vega, octubre/17, c.p#2.2.3.1.01.</t>
  </si>
  <si>
    <t>(Rodolfo Antonio Abreu Ortega) Pago dietas y viaticos por supervision hospital pedro a. cespedes, constanza, prov. la vega, sept/17, c.p#2.2.3.1.01.</t>
  </si>
  <si>
    <t>(Orfelina Castillo Santos) Pago dietas y viaticos por supervision hospital dr. luis morillo king, provincia la vega, octubre/17, c.p#2.2.3.1.01.</t>
  </si>
  <si>
    <t>(Jose David Tavarez Ossers) Pago dietas y viaticos por supervision varias obras en diferentes prov.del pais y reunion en oisoe sto dgo, nov-dic/17, c.p#2.2.3.1.01.</t>
  </si>
  <si>
    <t>(Simeon Rolando Ure Vargas) Pago dietas y viaticos por supervision barrio kalac 11, callejon de tero y las flores en la prov. espaillat. dic./17, c.p#2.2.3.1.01</t>
  </si>
  <si>
    <t>(Rufino Enrique Luna Toribio) Pago dietas y viaticos por supervision varias obras viales en las provincias espaillat y valverde mao, nov/17, c.p#2.2.3.1.01.</t>
  </si>
  <si>
    <t>(Olga Yanet Rodriguez Duarte) Pago dietas y viaticos por supervision centro de atencion primaria de jarabacoa, provincia la vega, sept/17, c.p#2.2.3.1.01.</t>
  </si>
  <si>
    <t>(Rut Estel Rodriguez De Gomez) Pago dietas viaticos por supervision hospitales padre fantino y luis l bogaert en la prov. mao valverde, dic./17, c.p#2.2.3.1.01</t>
  </si>
  <si>
    <t>(Orifiel Diaz Martinez) Pago dietas y viaticos por evaluacion reconstruccion carretera constanza-valle nuevo. la vega, julio/17. c.p#2.2.3.1.01</t>
  </si>
  <si>
    <t>(Wilton Bernardo Reyes Estevez) Pago dietas y viaticos por supervision escuela basica castaelas en la  prov. montecristi, agosto/17, c.p#2.2.3.1.01</t>
  </si>
  <si>
    <t>(Jose Randulfo Jimenez Blanco) Pago dietas y viaticos por superv. elect. en escuelas, liceos y politecnico en la prov. montecristi y valverde, agosto/17, c.p#2.2.3.1.01</t>
  </si>
  <si>
    <t>(Claudio De Jesus Sanchez Medrano) P/dietas y viaticos p/superv. centro tecnolog.comunit.imbert, hospital ricardo limardo y (ctc) montellanos prov. pto plata. agosto/17, c.p#2.2.3.1.01</t>
  </si>
  <si>
    <t>(Rufino Enrique Luna Toribio) Pago dietas y viaticos por supervision caminos vecinales en los amaceyes en la prov. espaillat. agosto/17, c.p#2.2.3.1.01</t>
  </si>
  <si>
    <t>(Jose Francisco Nuz Cabrera) Pago dietas y viaticos por supervision electrica de escuelas y estancia en la prov. de montecristi y valverde, julio/17, c.p#2.2.3.1.01</t>
  </si>
  <si>
    <t>(Juan Ariel Santos Silverio) Pago dietas y viaticos por supervision escuela basica ana mercedes castro y escuela agua de luis en la prov. montecristi. julio/17, c.p#2.2.3.1.01</t>
  </si>
  <si>
    <t>(Jose David Tavarez Ossers) Pago dietas y viaticos por evaluacion malecon de nagua y reunion en oisoe santo dom, octubre/17, c.p#2.2.3.1.01</t>
  </si>
  <si>
    <t>(Rut Estel Rodriguez De Gomez) Pago dietas y viaticos y por superv. e inaug. hospital de manzanillo y superv. y auditoria de varios ctc en montecristi, mayo/17, c.p#2.2.3.1.01</t>
  </si>
  <si>
    <t>(Jose Luis Jimenez Caceres) Pago dietas y viaticos por supervision hospital regional de bonao, prov. monser nouel. julio/17. c.p#2.2.3.1.01</t>
  </si>
  <si>
    <t>(Wilton Bernardo Reyes Estevez) Pago dietas y viaticos por supervision escuelas basica castaelas, en la prov. montecristi, junio/17. c.p#2.2.3.1.01</t>
  </si>
  <si>
    <t>(Pedro Apolinar Acevedo Rodriguez) Pago dietas y viaticos por superv. de escuelas basica, liceo, estancias infantiles en la prov. valverde y reunion en oisoe, junio/17, c.p#2.2.3.1.01</t>
  </si>
  <si>
    <t>(Yafreicy Idalina Rodriguez Thomas De Corona) P/dietas y viaticos p/superv. escuelas basica, politecnico  y centro p/la niz, en valverde, mayo/17.c.p#2.2.3.1.01</t>
  </si>
  <si>
    <t>(Porfirio Miguel Vasquez) Pago dietas y viaticos por levantamiento de areas en la  uasd-mao, prov. valverde, julio/17, c.p#2.2.3.1.01</t>
  </si>
  <si>
    <t>(Claudio De Jesus Sanchez Medrano) Pago dietas y viaticos por superv. centro tecnologico comunitario imbert y hospital ricardo limardo de pto plata. julio/17, c.p#2.2.3.1.01</t>
  </si>
  <si>
    <t>(Angel Rafael Gonzalez Polanco) Pago dietas y viaticos por supervision y evaluacion puente en laguna salada de la prov. valverde. agosto/17, c.p#2.2.3.1.01</t>
  </si>
  <si>
    <t>(Edwin Moises Dominguez Pe) P/dietas y viaticos p/superv. centro tecnolog. comunitario imbert, hospital ricardo limardo y (ctc) montellanos en pto plata, agost/17, c.p#2.2.3.1.01</t>
  </si>
  <si>
    <t>(Milton Eduardo Lafontaine Pimentel) P/dietas y viaticos p/superv. centro diagnostico pto. plata, hospital ricardo limardo y (ctc) montellanos en pto plata, agosto/17/, c.p#2.2.3.1.01</t>
  </si>
  <si>
    <t>(Luis Ramon Paulino Guzman) Pago dietas y viaticos p/evaluacion muro de gaviones prov. duarte y levant. solar const. casa modelo en boca de mao valverde. dic./17, c.p#2.2.3.1.01</t>
  </si>
  <si>
    <t>(Rikelmy De Jesus Angeles Colon) Pago dietas por concepto de supervision hospital dr. pedro a. cespedes de constanza, prov. la vega,. dic./17, c.p#2.2.3.1.01</t>
  </si>
  <si>
    <t>(Rafael Antonio Cruz Tavarez) Pago dietas y viaticos por concepto de reuniones en oisoe santo domingo, asunto calidad en elaboracion de dietas. dic./17, c.p#2.2.3.1.01</t>
  </si>
  <si>
    <t>(Rufino Enrique Luna Toribio) Pago dietas y viaticos por supervision const. calles y barrios en la prov. valverde de mao. dic./17, c.p#2.2.3.1.01</t>
  </si>
  <si>
    <t>(Jose Luis Jimenez Caceres) Pago dietas por concepto de evaluacion y levantamiento carretera jumunuco-jarabacoa, prov. la vega, nov./17, c.p#2.2.3.1.01</t>
  </si>
  <si>
    <t>(Joel Silverio Cruz) Pago dietas y viatico por supervision electrica hospital padre fantino en montecristi, nov./17, c.p#2.2.3.1.01</t>
  </si>
  <si>
    <t>(Julio Rafael Almonte Hernandez) Pago dietas y viaticos por supervision viales  y hospital jamao al norte en la prov. espaillat. dic./17, c.p#2.2.3.1.01</t>
  </si>
  <si>
    <t>(Wilton Bernardo Reyes Estevez) Pago dietas y viaticos por supervision escuelas basica castaelas y el copey en pepillo, prov. montecristi, julio/17, c.p#2.2.3.1.01</t>
  </si>
  <si>
    <t>(Angel Rafael Fernandez Pichardo) Pago dietas y viaticos por supervision hospital de manzanillo en la prov. montecristi, julio/17. c.p#2.2.3.1.01</t>
  </si>
  <si>
    <t>(Julio Rafael Almonte Hernandez) Pago dietas y viaticos por evaluacion y reconstruccion obras viales en la prov. espaillat y la vega, julio/17, c.p#2.2.3.1.01</t>
  </si>
  <si>
    <t>(Jose Luis Jimenez Caceres) Pago dietas y viaticos por supervision hospital regional de bonao, prov. monser nouel. agosto/17, c.p#2.2.3.1.01</t>
  </si>
  <si>
    <t>(Rikelmy De Jesus Angeles Colon) Pago dietas y viaticos por supervision hospital regional de bonao, prov. monser nouel, agosto/17, c.p#2.2.3.1.01</t>
  </si>
  <si>
    <t>(Porfirio Miguel Vasquez) Pago dietas y viaticos por evaluacion calles de esperanza y puente en laguna salada, prov. valverde. agosto/17, c.p#2.2.3.1.01</t>
  </si>
  <si>
    <t>(Hector Valentin Ceferino Collado Collado) Pago dietas y viaticos por supervision levantamiento de areas en la uasd-mao. prov. valverde, julio/17. c.p#2.2.3.1.01</t>
  </si>
  <si>
    <t>(Jose Francisco Nuz Cabrera) P/dietas y viaticos p/supervision electrica de escuelas basica, politecnico y centro para la niz en montecristi y valverde, marzo/17, c.p#2.2.3.1.01</t>
  </si>
  <si>
    <t>(Antonio Dominguez Uceta) Pago dietas y viaticos por viajes de supervision de obras en la prov. de puerto plata y moca, julio/17. c.p#2.2.3.1.01</t>
  </si>
  <si>
    <t>(Radhames Antonio Fernandez Valerio) Pago dietas y viaticos por supervision de escuelas, liceos y politecnico en la prov. valverde, mayo/17. c.p#2.2.3.1.01</t>
  </si>
  <si>
    <t>(Rufino Enrique Luna Toribio) Pago dietas y viaticos por supervision de obras viales en dif. comunidades de la prov. espaillat. sept./17, c.p#2.2.3.1.01</t>
  </si>
  <si>
    <t>(Jose David Tavarez Ossers) Pago dietas y viaticos por supervision de obras viales en dif. prov. del pais. sept./17, c.p#2.2.3.1.01</t>
  </si>
  <si>
    <t>(Jose Randulfo Jimenez Blanco) Pago dietas y viaticos por supervision electrica de estancia infantil, centro basico y liceo en la prov. valverde, sept/17. c.p#2.2.3.1.01</t>
  </si>
  <si>
    <t>(Claudio De Jesus Sanchez Medrano) Pago dietas y viaticos por supervision hospital ricardo limardo, ctc de imbert y ctc de montellano p.p. sept/17. c.p#2.2.3.1.01</t>
  </si>
  <si>
    <t>(Porfirio Miguel Vasquez) Pago dietas y viaticos por supervision das en la carretera moca-salcedo-tenares, prov. espaillat.sept./17. c.p#2.2.3.1.01</t>
  </si>
  <si>
    <t>(Simeon Rolando Ure Vargas) Pago dietas y viaticos por supervision de obras viales en dif. comunidades de la prov. espaillat. sept/17, c.p#2.2.3.1.01</t>
  </si>
  <si>
    <t>(Juan Maria Silverio) Pago dietas y viaticos por supervision electrica de estancia infantil, centro basico p/la niz y liceo en la prov. valverd. sept/17. c.p#2.2.3.1.01</t>
  </si>
  <si>
    <t>(Milton Eduardo Lafontaine Pimentel) Pago dietas y viaticos por supervision hospital ricardo limardo, ctc de imbert y ctc de montellano en puerto p. sept./17, c.p#2.2.3.1.01</t>
  </si>
  <si>
    <t>(Franklin Alberto Peguero Del Rosario) Pago dietas y viaticos por supervision hospital municipal de barsequillo, prov. san cristobal, nov./17. c.p#2.2.3.1.01</t>
  </si>
  <si>
    <t>(Julio Rafael Almonte Hernandez) Pago dietas y viaticos por supervision de obras viales en dif. comunidades de la prov. espaillat. sept./17, c.p#2.2.3.1.01</t>
  </si>
  <si>
    <t>(Edwin Moises Dominguez Pe) Pago dietas y viaticos por supervision del hospital ricardo limardo, ctc de imbert y ctc de montellano p.p. sept/17. c.p#2.2.3.1.01</t>
  </si>
  <si>
    <t>**NULA** (Antonio Dominguez Uceta) Pago dieta y viaticos por concepto de viajes a dif. prov. del pais a supervisar obras, nov./17, c.p#2.2.3.1.01</t>
  </si>
  <si>
    <t>(Antonio Dominguez Uceta) Pago dietas y viaticos por concepto viajes a dif. prov. del pais a supervisar obras, dic./17, c.p#2.2.3.1.01</t>
  </si>
  <si>
    <t>(Fausto Aurelio Rosario Estrella) Pago dietas y viaticos por concepto viajes para supervisar hospitales y cdap,  en contanza prov. la vega, sept/17. c.p#2.2.3.1.01</t>
  </si>
  <si>
    <t>(Carlos Ruben Mora) P/dietas y viaticos p/viaje fiscal. termin. iglesia sagrado corazon de jesus stgo. y centro de capacit. indotel en moca, dic./17. c.p#2.2.3.1.01</t>
  </si>
  <si>
    <t>(Rikelmy De Jesus Angeles Colon) Pago dietas y viaticos por supervision hospital dr. pedro a. cespedes, constanza, prov. la vega, nov/17, c.p#2.2.3.1.01.</t>
  </si>
  <si>
    <t>(Porfirio Miguel Vasquez) Pago dietas y viaticos por supervision calles barrios de mao en valverde y evaluacion de techos en uasd bonao, monser nouel, dic/17, c.p#2.2.3.1.01.</t>
  </si>
  <si>
    <t>(Francisco Manuel Frias Tejada) Pago dietas y viaticos por supervision hospital de bonao, prov. monser nouel, sept/17, c.p#2.2.3.1.01.</t>
  </si>
  <si>
    <t>(Radhames Antonio Fernandez Valerio) Pago dietas y viaticos por supervision liceo esperanza norte y politecnico sagrado corazon de jesus en prov. valverde, dic/17, c.p#2.2.3.1.01.</t>
  </si>
  <si>
    <t>(Julio Rafael Almonte Hernandez) Pago dietas y viaticos por supervision obras viales en dif. provincias del pais y reunion en oisoe-santo domingo, nov/17, c.p#2.2.3.1.01.</t>
  </si>
  <si>
    <t>(Heriberto Martin Gomez Gomez) Pago dietas y viaticos por supervision y evaluacion de la carretera jumunuco-jarabacoa en prov. la vega, nov/17, c.p#2.2.3.1.01.</t>
  </si>
  <si>
    <t>(Carlos Manuel Rodriguez Reynoso) Pago dietas y viaticos por supervision hospital padre fantino y escuela basica carmen celia balaguer en prov. montecristi, dic/17, c.p#2.2.3.1.01.</t>
  </si>
  <si>
    <t>(Juan Maria Silverio) P/dietas y viaticos por superv.electrica esc. basica mao iv, estancia infantil cada piedra y liceo esp. norte, prov. valverde, dic/17,c.p#2.2.3.1.01</t>
  </si>
  <si>
    <t>(Francisco Manuel Frias Tejada) Pago dietas y viaticos por supervision hospital de bonao, prov. monser nouel, octubre/17, c.p#2.2.3.1.01.</t>
  </si>
  <si>
    <t>(Jose Randulfo Jimenez Blanco) Pago dietas y viaticos p/superv.electrica esc. basica mao iv, estancia infantil cada piedra y liceo esp.norte, prov.valverde,dic/17, c.p#2.2.3.1.01.</t>
  </si>
  <si>
    <t>(Angel Rafael Gonzalez Polanco) Pago dietas y viaticos por superv. y evaluacion de techos en universidad autonoma de santo domingo (uasd)-bonao, monser nouel, dic/17,c.p#2.2.3.1.01</t>
  </si>
  <si>
    <t>(Radhames Antonio Fernandez Valerio) Pago dietas y viaticos por supervision liceo esperanza norte y politecnico sagrado corazon jesus en la prov. valverde, julio/17, c.p#2.2.3.1.01</t>
  </si>
  <si>
    <t>(Ronny Camilo Rodriguez Payamps) Pago dietas y viaticos por levantamiento hospital toribio bencosme, en moca y jose a. columna (i.d.s.s) de bonao. oct./17, c.p#2.2.3.1.01</t>
  </si>
  <si>
    <t>(Iliac Olivares Perez) Pago dietas y viaticos por supervision hospitales el mamey-los hidalgos y villa isabela en la prov. pto plata. oct/17, c.p#2.2.3.1.01</t>
  </si>
  <si>
    <t>(Rut Estel Rodriguez De Gomez) Pago dietas y viaticos por supervision de obras en las prov. montecristi y valverde, octubre/17, c.p#2.2.3.1.01</t>
  </si>
  <si>
    <t>(Jose Francisco Nuz Cabrera) Pago dietas y viaticos por superv. y levantamiento electrico de escuelas basica y liceo en la prov. de montecristi. sept/17, c.p#2.2.3.1.01</t>
  </si>
  <si>
    <t>(Marco Antonio Villaman Alonzo) Pago dietas y viaticos por levantamiento hospital toribio bencosme, moca prov. espaillat. octubre/17. c.p#2.2.3.1.01</t>
  </si>
  <si>
    <t>(Carlos Manuel Rodriguez Reynoso) Pago dietas y viaticos por supervision escuelas basica, liceo y hospital fantino, en la prov. montecristi, octubre/17, c.p#2.2.3.1.01</t>
  </si>
  <si>
    <t>(Cesar Emil Gonzalez Aybar) Pago dietas y viaticos por levantamiento hospital toribio bencosme, en moca y jose a. columna en bonao, octubre/17, c.p#2.2.3.1.01</t>
  </si>
  <si>
    <t>(Ronny Camilo Rodriguez Payamps) Pago dietas y viaticos por supervision hospital manzanillo en la prov. montecristi, julio/17. c.p#2.2.3.1.01</t>
  </si>
  <si>
    <t>(Simeon Rolando Ure Vargas) P/dietas y viaticos p/lev. medidas en uasd de mao prov. valverde, lev. y superv. de obras viales en la prov. espaillat, y mao. julio/17,c.p#2.2.3.1.01</t>
  </si>
  <si>
    <t>(Oscarina Del Carmen Corniel Rosario De Salcedo) P/dietas y viaticos p/superv. liceo luis jose antoine en montecristi. y lev. de vol. de asf. basica j.m.p. en montecristi, abril/17. c.p#2.2.3</t>
  </si>
  <si>
    <t>(Simeon Rolando Ure Vargas) Pago dietas y viaticos por concepto de supervision de obras viales en la prov. espaillat, agosto/17, c.p#2.2.3.1.01</t>
  </si>
  <si>
    <t>(Porfirio Miguel Vasquez) Pago dietas y viaticos por concepto de supervision de obras viales en la prov. santiago rodriguez. junio/17, c.p#2.2.3.1.01</t>
  </si>
  <si>
    <t>(Carlos Manuel Rodriguez Reynoso) Pago dietas y viaticos por supervision de escuelas en montecristi, ranchadero,el vigiador y ana mercedes castro,agosto/17, c.p#2.2.3.1.01</t>
  </si>
  <si>
    <t>(Jose David Tavarez Ossers) Pago dietas y viaticos por supervision de obras viales y hospit. en dif. prov. del pais, junio/17, c.p#2.2.3.1.01</t>
  </si>
  <si>
    <t>(Simeon Rolando Ure Vargas) Pago dietas y viaticos por concepto de evaluacion centro univ. regional de mao, prov. valverde, junio/17, c.p#2.2.3.1.01</t>
  </si>
  <si>
    <t>(Angel Rafael Fernandez Pichardo) Pago dietas y viaticos por  concepto de supervision nuevo hospital de bonao. prov. monser nouel, junio/17. c.p#2.2.3.1.01</t>
  </si>
  <si>
    <t>(Wilton Bernardo Reyes Estevez) Pago dietas y viaticos por supervision de escuela basica castaelas, en montecristi, mayo/2017. c.p#2.2.3.1.01</t>
  </si>
  <si>
    <t>(Pedro Apolinar Acevedo Rodriguez) Pago dietas y viaticos por supervision de escuelas  y estancias infantiles en la prov. valverde mao julio/17. c.p#2.2.3.1.01</t>
  </si>
  <si>
    <t>(Carlos Manuel Rodriguez Reynoso) P/dietas y viaticos p/superv. liceo el copey, carmen balaguer y visita tecnica basica mercedes c. ranchadero, en montecristi, junio/17,c.p#2.2.3.1.01</t>
  </si>
  <si>
    <t>(Carlos Manuel Rodriguez Reynoso) Pago dietas y viaticos por supervision de escuelas en la prov. de montecristi, julio/17, c.p#2.2.3.1.01</t>
  </si>
  <si>
    <t>(Milton Eduardo Lafontaine Pimentel) Pago dietas y viaticos por supervision hospital ricardo limardo de imbert, ctc y cdap. en puerto plata. julio/17, c.p#2.2.3.1.01</t>
  </si>
  <si>
    <t>(Freddy Leonardy Taveras Castellanos) P/dietas y viaticos p/superv. liceo esperanza norte, centro basico p/la niz y lev.calles de bos, en mao valverde.abril,junio,jul/17. c.p#2.2.3.1.01</t>
  </si>
  <si>
    <t>(Antonio Dominguez Uceta) Pago dieta y viaticos por concepto de viajes a dif. prov. del pais a supervisar obras, nov./17, c.p#2.2.3.1.01</t>
  </si>
  <si>
    <t>(Nelys Maria Del Orbe Perez) Pago dietas y viaticos p/concepto de viaje inaug. centro educ. nivel primario y cdap. matias ramon mella en azua. suspendida, enero/18, c.p#2.2.3.1.01</t>
  </si>
  <si>
    <t>(Perla Katiuska Paredes Feliz) P/dietas y viaticos p/concepto viaje inaug. centro educat. del nivel primario matias ramon mella y cdap en azua, suspendido, enero/18, c.p#2.2.3.1.01</t>
  </si>
  <si>
    <t>(Ramon Dario Baez Felipe) P/dietas y viaticos p/concepto viaje inaug. del centro educ. del nivel primario matias ramon mella y cdap de azua suspendida, enero/18. c.p#2.2.3.1.01</t>
  </si>
  <si>
    <t>(Juan Deivys Puntier Duran) P/dietas viaticos y peajes p/levant. invent. gral de los activos de la instit. en stgo y san f. de macoris, enero/18, c.p#2.2.3.1.01, 2.2.4.4.01</t>
  </si>
  <si>
    <t>(Consny Milteline Ortiz Castillo) Pago dietas y viaticos por concepto de supervision const. edif. centro tecnologico comunit. de cabral barahona, enero/18, c.p#2.2.3.1.01</t>
  </si>
  <si>
    <t>(Luis Conrado Ruiz Valdez) Pago dietas viaticos y peajes por superv. obras viales en san juan de la m. y ctc en cabral barahona enero/18, c.p#2.2.3.1.01, 2.2.4.4.01</t>
  </si>
  <si>
    <t>(Leonardy Benigno Tejada Martinez) Pago dietas y viaticos por superv. de obras viales en la prov, de ocoa y bani, enero/18. cp.#2.2.3.1.01</t>
  </si>
  <si>
    <t>(Jose Altagracia Rodriguez Jimenez) Pago dietas viaticos y peajes por superv. de obras en dif. prov. del pais, enero/18, c.p#2.2.3.1.01, 2.2.4.4.01</t>
  </si>
  <si>
    <t>(Cindy Barbeito Mejia) Pago dietas y viaticos por levant. arquitectonico del hospital dr. carlos m. rojas badia,moca prov. esp. enero/18. c.p#2.2.3.1.01</t>
  </si>
  <si>
    <t>(Oliver De Jesus Pe Santiago) Pago dietas y viaticos por levantamiento para el dise del proy. atencion emergencia 911. santiago, enero/18, c.p#2.2.3.1.01</t>
  </si>
  <si>
    <t>(Yngrid Mercedes Garcia Ducos De Suncar) Pago dietas y viaticos por levantamiento p/el dise arquitectonico proy. 911, santiago . enero/18. c.p#2.2.3.1.01</t>
  </si>
  <si>
    <t>(Gaspar Antonio Jimenez Ramirez) Pago dietas viaticos y peajes por levant. arquitectonico del hospital dr. carlos m.rojas badia, moca prov. esp. enero/18. c.p#2.2.3.1.01, 2.2.4.4.01</t>
  </si>
  <si>
    <t>(Ana Lidia Taveras Concepcion) Pago dietas y viaticos por dise de proyectos esp.p/el levant. sistema de emergencia 911, santiago enero/18. c.p#2.2.3.1.01</t>
  </si>
  <si>
    <t>(Carla Figuereo Castillo) Pago dietas y viaticos por levant. arquitectonico del hospital carlos m. rojas badia, santiago enero/18, c.p#2.2.3.1.01</t>
  </si>
  <si>
    <t>(Eventos Y Servicios Veralee, Srl) Pago fact#1150000182, para compra varios toner de dif. colores p/uso de la dir. de superv. de edif.escolares de la instit. c.p#2.3.9.2.01, 2.2.8.8.01</t>
  </si>
  <si>
    <t>(Distribuidora Toshiba S.a (distosa)) Pago fact#11500006403, por concepto compra de tres toner t-507ou, para uso dpto unidad rev. de la instit. c.p#2.3.9.2.01, 2.2.8.8.01</t>
  </si>
  <si>
    <t>(Popoteur Luperon &amp; Asociados, Srl) Pago fact#115000012 y 115000013, por concepto de servicios legales en la instit. c.p#2.2.8.7.02, 2.2.8.8.01</t>
  </si>
  <si>
    <t>(Centro Especializado De Computacion, S.a. (cecomsa)) Pago fact#115010181, por compra de (10) disco duro sata 500gb y (50) cable espiral p/telef. p/uso de la instit. c.p#2.3.9.2.01, 2.3.9.6.0</t>
  </si>
  <si>
    <t>(Centro Especializado De Computacion, S.a. (cecomsa)) Pago fact#s10197 y10198, por compra de una trituradora p/uso edif. de salud y un scanner p/dir-financiera oisoe. c.p#2.6.1.3.01, 2.2.8.8.</t>
  </si>
  <si>
    <t>(Ohtsu Del Caribe, S.r.l.) P/facts#01647 y 01649, p/compra de dos (2) baterias 15/12 voltex p/veh. placas el05741 y ei00505, dpto.fisc. y licitaciones.c.p#2.3.9.6.01,2.2.8.8.01.</t>
  </si>
  <si>
    <t>(Ohtsu Del Caribe, S.r.l.) Pago fact#11500001663, por concepto compra de cuatro gomas 255/70r16, p/camioneta nissan asig. al coronel cornielle m. c.p#2.3.5.3.01, 2.2.8.8.01</t>
  </si>
  <si>
    <t>(Ohtsu Del Caribe, S.r.l.) Pago fact#001665, p/compra de cuatro gomas 245/70r16, p/uso veh. asig. a edif. de salud y una bateria 15/12, c.p#2.3.5.3.01, 2.3.9.6.01, 2.2.8.8.01</t>
  </si>
  <si>
    <t>(Manuel Arsenio Ure, S.a.) Pago fact#11500002207, por mant. y rep. de los veh. placas #el05723, el05726, 05742 y el05747, de la instit. c.p#2.2.7.2.06, 2.2.8.8.01</t>
  </si>
  <si>
    <t>(Multiservicios Nivar, Srl) Pago fact#11500000027, por concepto compra de tres juegos de cartuchos de toner #954 4/1, para uso de instit. c.p#2.3.9.2.01, 2.2.8.8.01</t>
  </si>
  <si>
    <t>(Manuel Arsenio Ure, S.a.) Pago fact#11500000708, por concepto de mant. del kilometraje realizados a los veh. de la instit. c.p#2.2.7.2.06, 2.2.8.8.01</t>
  </si>
  <si>
    <t>(Ilc Office Supplies, Srl) Pago fact#11500001117, por concepto compra de 500 resmas de papel 8 1/2 x11 y 100 resmas 81 /2x14, p/uso oisoe. c.p#2.3.9.2.01, 2.2.8.8.01</t>
  </si>
  <si>
    <t>(Ilc Office Supplies, Srl) Pago fact#11500001118, por concepto compra de materiales de oficina para uso de la instit. cp.#2.3.9.2.01, 2.2.8.8.01</t>
  </si>
  <si>
    <t>(Distribuidora Toshiba S.a (distosa)) Pago fact#11500006319,por concepto de rep. fotocopiadora mulit. toshiba  estudio 457, asignada unidad rev. de la instit. c.p#2.2.7.2.02, 2.2.8.8.01</t>
  </si>
  <si>
    <t>(Compudomsa, Srl) Pago fact#11500004411, para compra de 12 memorias de 16 gb, para uso dpto de tecnologia y sistema de oisoe, c.p#2.3.9.2.01, 2.2.8.8.01</t>
  </si>
  <si>
    <t>(Compudomsa, Srl) P/fact#11500004412, p/concepto compra de una impresora multi. p/ser instalado en la sub-dir.de edif. de salud de oisoe. c.p#2.3.9.2.01,2.2.8.8.01</t>
  </si>
  <si>
    <t>(Berkys Antonia Vasquez Santana) Pago reposicion caja chica de la sub-direccion region norte de esta instit. c.p#segun relacion anexa.</t>
  </si>
  <si>
    <t>(Humano Seguros, S.a) Pago fact#11500002778, completivo planes complement. de salud de los empleados de la instit. enero/18, c.p#2.2.6.3.01, 2.2.8.8.01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</si>
</sst>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0" fillId="0" borderId="13" xfId="0" applyBorder="1"/>
    <xf numFmtId="4" fontId="0" fillId="0" borderId="13" xfId="0" applyNumberFormat="1" applyBorder="1"/>
    <xf numFmtId="0" fontId="0" fillId="0" borderId="13" xfId="0" applyBorder="1" applyAlignment="1">
      <alignment wrapText="1"/>
    </xf>
    <xf numFmtId="43" fontId="0" fillId="0" borderId="0" xfId="1" applyFont="1"/>
    <xf numFmtId="43" fontId="16" fillId="0" borderId="12" xfId="1" applyFont="1" applyBorder="1" applyAlignment="1">
      <alignment horizontal="center"/>
    </xf>
    <xf numFmtId="0" fontId="0" fillId="0" borderId="17" xfId="0" applyBorder="1"/>
    <xf numFmtId="0" fontId="0" fillId="0" borderId="0" xfId="0" applyBorder="1"/>
    <xf numFmtId="43" fontId="0" fillId="0" borderId="18" xfId="1" applyFont="1" applyBorder="1"/>
    <xf numFmtId="0" fontId="16" fillId="0" borderId="11" xfId="0" applyFont="1" applyBorder="1" applyAlignment="1"/>
    <xf numFmtId="0" fontId="16" fillId="0" borderId="17" xfId="0" applyFont="1" applyBorder="1"/>
    <xf numFmtId="0" fontId="16" fillId="0" borderId="0" xfId="0" applyFont="1" applyBorder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16" fillId="0" borderId="11" xfId="0" applyFont="1" applyBorder="1" applyAlignment="1">
      <alignment horizontal="center" wrapText="1"/>
    </xf>
    <xf numFmtId="0" fontId="16" fillId="0" borderId="0" xfId="0" applyFont="1" applyBorder="1" applyAlignment="1">
      <alignment horizontal="right" wrapText="1"/>
    </xf>
    <xf numFmtId="43" fontId="0" fillId="0" borderId="19" xfId="1" applyFont="1" applyBorder="1"/>
    <xf numFmtId="0" fontId="18" fillId="0" borderId="14" xfId="0" applyFont="1" applyBorder="1" applyAlignment="1">
      <alignment horizontal="center" wrapText="1"/>
    </xf>
    <xf numFmtId="0" fontId="18" fillId="0" borderId="15" xfId="0" applyFont="1" applyBorder="1" applyAlignment="1">
      <alignment horizontal="center" wrapText="1"/>
    </xf>
    <xf numFmtId="0" fontId="18" fillId="0" borderId="16" xfId="0" applyFont="1" applyBorder="1" applyAlignment="1">
      <alignment horizontal="center" wrapText="1"/>
    </xf>
    <xf numFmtId="0" fontId="19" fillId="0" borderId="17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14" fontId="0" fillId="0" borderId="13" xfId="0" applyNumberFormat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G498"/>
  <sheetViews>
    <sheetView showGridLines="0" tabSelected="1" zoomScale="70" zoomScaleNormal="70" workbookViewId="0">
      <selection activeCell="D10" sqref="D10"/>
    </sheetView>
  </sheetViews>
  <sheetFormatPr baseColWidth="10" defaultRowHeight="15"/>
  <cols>
    <col min="2" max="2" width="13.85546875" customWidth="1"/>
    <col min="4" max="4" width="138.5703125" style="14" customWidth="1"/>
    <col min="5" max="5" width="13.42578125" bestFit="1" customWidth="1"/>
    <col min="6" max="6" width="12" bestFit="1" customWidth="1"/>
    <col min="7" max="7" width="15.42578125" style="6" bestFit="1" customWidth="1"/>
  </cols>
  <sheetData>
    <row r="2" spans="2:7" ht="15.75" thickBot="1"/>
    <row r="3" spans="2:7" ht="23.25">
      <c r="B3" s="19" t="s">
        <v>0</v>
      </c>
      <c r="C3" s="20"/>
      <c r="D3" s="20"/>
      <c r="E3" s="20"/>
      <c r="F3" s="20"/>
      <c r="G3" s="21"/>
    </row>
    <row r="4" spans="2:7" ht="18.75">
      <c r="B4" s="22" t="s">
        <v>1</v>
      </c>
      <c r="C4" s="23"/>
      <c r="D4" s="23"/>
      <c r="E4" s="23"/>
      <c r="F4" s="23"/>
      <c r="G4" s="24"/>
    </row>
    <row r="5" spans="2:7">
      <c r="B5" s="25" t="s">
        <v>6</v>
      </c>
      <c r="C5" s="26"/>
      <c r="D5" s="26"/>
      <c r="E5" s="26"/>
      <c r="F5" s="26"/>
      <c r="G5" s="27"/>
    </row>
    <row r="6" spans="2:7">
      <c r="B6" s="25" t="s">
        <v>11</v>
      </c>
      <c r="C6" s="26"/>
      <c r="D6" s="26"/>
      <c r="E6" s="26"/>
      <c r="F6" s="26"/>
      <c r="G6" s="27"/>
    </row>
    <row r="7" spans="2:7" ht="15.75" thickBot="1">
      <c r="B7" s="12" t="s">
        <v>10</v>
      </c>
      <c r="C7" s="9"/>
      <c r="D7" s="15"/>
      <c r="E7" s="9"/>
      <c r="F7" s="9"/>
      <c r="G7" s="10"/>
    </row>
    <row r="8" spans="2:7" ht="15.75" thickBot="1">
      <c r="B8" s="1" t="s">
        <v>2</v>
      </c>
      <c r="C8" s="2" t="s">
        <v>3</v>
      </c>
      <c r="D8" s="16" t="s">
        <v>4</v>
      </c>
      <c r="E8" s="11" t="s">
        <v>7</v>
      </c>
      <c r="F8" s="11" t="s">
        <v>8</v>
      </c>
      <c r="G8" s="7" t="s">
        <v>5</v>
      </c>
    </row>
    <row r="9" spans="2:7">
      <c r="B9" s="8"/>
      <c r="C9" s="9"/>
      <c r="D9" s="17" t="s">
        <v>9</v>
      </c>
      <c r="E9" s="13"/>
      <c r="F9" s="13"/>
      <c r="G9" s="10">
        <v>95112.84</v>
      </c>
    </row>
    <row r="10" spans="2:7" ht="39.75" customHeight="1">
      <c r="B10" s="28">
        <v>43132</v>
      </c>
      <c r="C10" s="3" t="s">
        <v>12</v>
      </c>
      <c r="D10" s="5" t="s">
        <v>501</v>
      </c>
      <c r="E10" s="5"/>
      <c r="F10" s="4">
        <v>47500</v>
      </c>
      <c r="G10" s="18">
        <f>+G9+E10-F10</f>
        <v>47612.84</v>
      </c>
    </row>
    <row r="11" spans="2:7" ht="34.5" customHeight="1">
      <c r="B11" s="28">
        <v>43132</v>
      </c>
      <c r="C11" s="3" t="s">
        <v>13</v>
      </c>
      <c r="D11" s="5" t="s">
        <v>502</v>
      </c>
      <c r="E11" s="5"/>
      <c r="F11" s="4">
        <v>1750</v>
      </c>
      <c r="G11" s="18">
        <f t="shared" ref="G11:G74" si="0">+G10+E11-F11</f>
        <v>45862.84</v>
      </c>
    </row>
    <row r="12" spans="2:7" ht="40.5" customHeight="1">
      <c r="B12" s="28">
        <v>43143</v>
      </c>
      <c r="C12" s="3" t="s">
        <v>14</v>
      </c>
      <c r="D12" s="5" t="s">
        <v>503</v>
      </c>
      <c r="E12" s="5"/>
      <c r="F12" s="4">
        <v>0</v>
      </c>
      <c r="G12" s="18">
        <f t="shared" si="0"/>
        <v>45862.84</v>
      </c>
    </row>
    <row r="13" spans="2:7" s="9" customFormat="1" ht="24.75" customHeight="1">
      <c r="B13" s="28">
        <v>43146</v>
      </c>
      <c r="C13" s="3" t="s">
        <v>15</v>
      </c>
      <c r="D13" s="5" t="s">
        <v>504</v>
      </c>
      <c r="E13" s="4">
        <v>3859532.51</v>
      </c>
      <c r="F13" s="3"/>
      <c r="G13" s="18">
        <f t="shared" si="0"/>
        <v>3905395.3499999996</v>
      </c>
    </row>
    <row r="14" spans="2:7" ht="30">
      <c r="B14" s="28">
        <v>43146</v>
      </c>
      <c r="C14" s="3" t="s">
        <v>16</v>
      </c>
      <c r="D14" s="5" t="s">
        <v>505</v>
      </c>
      <c r="E14" s="3"/>
      <c r="F14" s="4">
        <v>170372.03</v>
      </c>
      <c r="G14" s="18">
        <f t="shared" si="0"/>
        <v>3735023.32</v>
      </c>
    </row>
    <row r="15" spans="2:7" ht="30">
      <c r="B15" s="28">
        <v>43146</v>
      </c>
      <c r="C15" s="3" t="s">
        <v>17</v>
      </c>
      <c r="D15" s="5" t="s">
        <v>506</v>
      </c>
      <c r="E15" s="3"/>
      <c r="F15" s="4">
        <v>39695.660000000003</v>
      </c>
      <c r="G15" s="18">
        <f t="shared" si="0"/>
        <v>3695327.6599999997</v>
      </c>
    </row>
    <row r="16" spans="2:7" ht="30">
      <c r="B16" s="28">
        <v>43146</v>
      </c>
      <c r="C16" s="3" t="s">
        <v>18</v>
      </c>
      <c r="D16" s="5" t="s">
        <v>507</v>
      </c>
      <c r="E16" s="3"/>
      <c r="F16" s="3"/>
      <c r="G16" s="18">
        <f t="shared" si="0"/>
        <v>3695327.6599999997</v>
      </c>
    </row>
    <row r="17" spans="2:7" ht="30">
      <c r="B17" s="28">
        <v>43146</v>
      </c>
      <c r="C17" s="3" t="s">
        <v>19</v>
      </c>
      <c r="D17" s="5" t="s">
        <v>508</v>
      </c>
      <c r="E17" s="3"/>
      <c r="F17" s="4">
        <v>17537.93</v>
      </c>
      <c r="G17" s="18">
        <f t="shared" si="0"/>
        <v>3677789.7299999995</v>
      </c>
    </row>
    <row r="18" spans="2:7" ht="30">
      <c r="B18" s="28">
        <v>43146</v>
      </c>
      <c r="C18" s="3" t="s">
        <v>20</v>
      </c>
      <c r="D18" s="5" t="s">
        <v>509</v>
      </c>
      <c r="E18" s="3"/>
      <c r="F18" s="3"/>
      <c r="G18" s="18">
        <f t="shared" si="0"/>
        <v>3677789.7299999995</v>
      </c>
    </row>
    <row r="19" spans="2:7">
      <c r="B19" s="28">
        <v>43146</v>
      </c>
      <c r="C19" s="3" t="s">
        <v>21</v>
      </c>
      <c r="D19" s="5" t="s">
        <v>510</v>
      </c>
      <c r="E19" s="3"/>
      <c r="F19" s="4">
        <v>5500</v>
      </c>
      <c r="G19" s="18">
        <f t="shared" si="0"/>
        <v>3672289.7299999995</v>
      </c>
    </row>
    <row r="20" spans="2:7">
      <c r="B20" s="28">
        <v>43146</v>
      </c>
      <c r="C20" s="3" t="s">
        <v>22</v>
      </c>
      <c r="D20" s="5" t="s">
        <v>511</v>
      </c>
      <c r="E20" s="3"/>
      <c r="F20" s="4">
        <v>5250</v>
      </c>
      <c r="G20" s="18">
        <f t="shared" si="0"/>
        <v>3667039.7299999995</v>
      </c>
    </row>
    <row r="21" spans="2:7" ht="30">
      <c r="B21" s="28">
        <v>43146</v>
      </c>
      <c r="C21" s="3" t="s">
        <v>23</v>
      </c>
      <c r="D21" s="5" t="s">
        <v>512</v>
      </c>
      <c r="E21" s="3"/>
      <c r="F21" s="4">
        <v>1120</v>
      </c>
      <c r="G21" s="18">
        <f t="shared" si="0"/>
        <v>3665919.7299999995</v>
      </c>
    </row>
    <row r="22" spans="2:7">
      <c r="B22" s="28">
        <v>43146</v>
      </c>
      <c r="C22" s="3" t="s">
        <v>24</v>
      </c>
      <c r="D22" s="5" t="s">
        <v>513</v>
      </c>
      <c r="E22" s="3"/>
      <c r="F22" s="4">
        <v>10750</v>
      </c>
      <c r="G22" s="18">
        <f t="shared" si="0"/>
        <v>3655169.7299999995</v>
      </c>
    </row>
    <row r="23" spans="2:7" ht="30">
      <c r="B23" s="28">
        <v>43146</v>
      </c>
      <c r="C23" s="3" t="s">
        <v>25</v>
      </c>
      <c r="D23" s="5" t="s">
        <v>514</v>
      </c>
      <c r="E23" s="3"/>
      <c r="F23" s="4">
        <v>1250</v>
      </c>
      <c r="G23" s="18">
        <f t="shared" si="0"/>
        <v>3653919.7299999995</v>
      </c>
    </row>
    <row r="24" spans="2:7">
      <c r="B24" s="28">
        <v>43146</v>
      </c>
      <c r="C24" s="3" t="s">
        <v>26</v>
      </c>
      <c r="D24" s="5" t="s">
        <v>515</v>
      </c>
      <c r="E24" s="3"/>
      <c r="F24" s="4">
        <v>6070</v>
      </c>
      <c r="G24" s="18">
        <f t="shared" si="0"/>
        <v>3647849.7299999995</v>
      </c>
    </row>
    <row r="25" spans="2:7" ht="30">
      <c r="B25" s="28">
        <v>43146</v>
      </c>
      <c r="C25" s="3" t="s">
        <v>27</v>
      </c>
      <c r="D25" s="5" t="s">
        <v>516</v>
      </c>
      <c r="E25" s="3"/>
      <c r="F25" s="4">
        <v>1500</v>
      </c>
      <c r="G25" s="18">
        <f t="shared" si="0"/>
        <v>3646349.7299999995</v>
      </c>
    </row>
    <row r="26" spans="2:7">
      <c r="B26" s="28">
        <v>43146</v>
      </c>
      <c r="C26" s="3" t="s">
        <v>28</v>
      </c>
      <c r="D26" s="5" t="s">
        <v>517</v>
      </c>
      <c r="E26" s="3"/>
      <c r="F26" s="4">
        <v>4000</v>
      </c>
      <c r="G26" s="18">
        <f t="shared" si="0"/>
        <v>3642349.7299999995</v>
      </c>
    </row>
    <row r="27" spans="2:7" ht="30">
      <c r="B27" s="28">
        <v>43146</v>
      </c>
      <c r="C27" s="3" t="s">
        <v>29</v>
      </c>
      <c r="D27" s="5" t="s">
        <v>518</v>
      </c>
      <c r="E27" s="3"/>
      <c r="F27" s="4">
        <v>2750</v>
      </c>
      <c r="G27" s="18">
        <f t="shared" si="0"/>
        <v>3639599.7299999995</v>
      </c>
    </row>
    <row r="28" spans="2:7">
      <c r="B28" s="28">
        <v>43146</v>
      </c>
      <c r="C28" s="3" t="s">
        <v>30</v>
      </c>
      <c r="D28" s="5" t="s">
        <v>519</v>
      </c>
      <c r="E28" s="3"/>
      <c r="F28" s="4">
        <v>3750</v>
      </c>
      <c r="G28" s="18">
        <f t="shared" si="0"/>
        <v>3635849.7299999995</v>
      </c>
    </row>
    <row r="29" spans="2:7" ht="30">
      <c r="B29" s="28">
        <v>43146</v>
      </c>
      <c r="C29" s="3" t="s">
        <v>31</v>
      </c>
      <c r="D29" s="5" t="s">
        <v>520</v>
      </c>
      <c r="E29" s="3"/>
      <c r="F29" s="3"/>
      <c r="G29" s="18">
        <f t="shared" si="0"/>
        <v>3635849.7299999995</v>
      </c>
    </row>
    <row r="30" spans="2:7" ht="30">
      <c r="B30" s="28">
        <v>43146</v>
      </c>
      <c r="C30" s="3" t="s">
        <v>32</v>
      </c>
      <c r="D30" s="5" t="s">
        <v>521</v>
      </c>
      <c r="E30" s="3"/>
      <c r="F30" s="3"/>
      <c r="G30" s="18">
        <f t="shared" si="0"/>
        <v>3635849.7299999995</v>
      </c>
    </row>
    <row r="31" spans="2:7" ht="30">
      <c r="B31" s="28">
        <v>43146</v>
      </c>
      <c r="C31" s="3" t="s">
        <v>33</v>
      </c>
      <c r="D31" s="5" t="s">
        <v>522</v>
      </c>
      <c r="E31" s="3"/>
      <c r="F31" s="3"/>
      <c r="G31" s="18">
        <f t="shared" si="0"/>
        <v>3635849.7299999995</v>
      </c>
    </row>
    <row r="32" spans="2:7">
      <c r="B32" s="28">
        <v>43146</v>
      </c>
      <c r="C32" s="3" t="s">
        <v>34</v>
      </c>
      <c r="D32" s="5" t="s">
        <v>523</v>
      </c>
      <c r="E32" s="3"/>
      <c r="F32" s="3"/>
      <c r="G32" s="18">
        <f t="shared" si="0"/>
        <v>3635849.7299999995</v>
      </c>
    </row>
    <row r="33" spans="2:7" ht="30">
      <c r="B33" s="28">
        <v>43146</v>
      </c>
      <c r="C33" s="3" t="s">
        <v>35</v>
      </c>
      <c r="D33" s="5" t="s">
        <v>524</v>
      </c>
      <c r="E33" s="3"/>
      <c r="F33" s="3"/>
      <c r="G33" s="18">
        <f t="shared" si="0"/>
        <v>3635849.7299999995</v>
      </c>
    </row>
    <row r="34" spans="2:7" ht="30">
      <c r="B34" s="28">
        <v>43146</v>
      </c>
      <c r="C34" s="3" t="s">
        <v>36</v>
      </c>
      <c r="D34" s="5" t="s">
        <v>525</v>
      </c>
      <c r="E34" s="3"/>
      <c r="F34" s="3"/>
      <c r="G34" s="18">
        <f t="shared" si="0"/>
        <v>3635849.7299999995</v>
      </c>
    </row>
    <row r="35" spans="2:7" ht="30">
      <c r="B35" s="28">
        <v>43146</v>
      </c>
      <c r="C35" s="3" t="s">
        <v>37</v>
      </c>
      <c r="D35" s="5" t="s">
        <v>526</v>
      </c>
      <c r="E35" s="3"/>
      <c r="F35" s="3"/>
      <c r="G35" s="18">
        <f t="shared" si="0"/>
        <v>3635849.7299999995</v>
      </c>
    </row>
    <row r="36" spans="2:7" ht="30">
      <c r="B36" s="28">
        <v>43146</v>
      </c>
      <c r="C36" s="3" t="s">
        <v>38</v>
      </c>
      <c r="D36" s="5" t="s">
        <v>527</v>
      </c>
      <c r="E36" s="3"/>
      <c r="F36" s="3"/>
      <c r="G36" s="18">
        <f t="shared" si="0"/>
        <v>3635849.7299999995</v>
      </c>
    </row>
    <row r="37" spans="2:7" ht="30">
      <c r="B37" s="28">
        <v>43146</v>
      </c>
      <c r="C37" s="3" t="s">
        <v>39</v>
      </c>
      <c r="D37" s="5" t="s">
        <v>528</v>
      </c>
      <c r="E37" s="3"/>
      <c r="F37" s="3"/>
      <c r="G37" s="18">
        <f t="shared" si="0"/>
        <v>3635849.7299999995</v>
      </c>
    </row>
    <row r="38" spans="2:7" ht="30">
      <c r="B38" s="28">
        <v>43146</v>
      </c>
      <c r="C38" s="3" t="s">
        <v>40</v>
      </c>
      <c r="D38" s="5" t="s">
        <v>529</v>
      </c>
      <c r="E38" s="3"/>
      <c r="F38" s="3"/>
      <c r="G38" s="18">
        <f t="shared" si="0"/>
        <v>3635849.7299999995</v>
      </c>
    </row>
    <row r="39" spans="2:7" ht="30">
      <c r="B39" s="28">
        <v>43146</v>
      </c>
      <c r="C39" s="3" t="s">
        <v>41</v>
      </c>
      <c r="D39" s="5" t="s">
        <v>530</v>
      </c>
      <c r="E39" s="3"/>
      <c r="F39" s="3"/>
      <c r="G39" s="18">
        <f t="shared" si="0"/>
        <v>3635849.7299999995</v>
      </c>
    </row>
    <row r="40" spans="2:7">
      <c r="B40" s="28">
        <v>43146</v>
      </c>
      <c r="C40" s="3" t="s">
        <v>42</v>
      </c>
      <c r="D40" s="5" t="s">
        <v>531</v>
      </c>
      <c r="E40" s="3"/>
      <c r="F40" s="3"/>
      <c r="G40" s="18">
        <f t="shared" si="0"/>
        <v>3635849.7299999995</v>
      </c>
    </row>
    <row r="41" spans="2:7" ht="30">
      <c r="B41" s="28">
        <v>43146</v>
      </c>
      <c r="C41" s="3" t="s">
        <v>43</v>
      </c>
      <c r="D41" s="5" t="s">
        <v>532</v>
      </c>
      <c r="E41" s="3"/>
      <c r="F41" s="3"/>
      <c r="G41" s="18">
        <f t="shared" si="0"/>
        <v>3635849.7299999995</v>
      </c>
    </row>
    <row r="42" spans="2:7">
      <c r="B42" s="28">
        <v>43146</v>
      </c>
      <c r="C42" s="3" t="s">
        <v>44</v>
      </c>
      <c r="D42" s="5" t="s">
        <v>533</v>
      </c>
      <c r="E42" s="3"/>
      <c r="F42" s="3"/>
      <c r="G42" s="18">
        <f t="shared" si="0"/>
        <v>3635849.7299999995</v>
      </c>
    </row>
    <row r="43" spans="2:7">
      <c r="B43" s="28">
        <v>43146</v>
      </c>
      <c r="C43" s="3" t="s">
        <v>45</v>
      </c>
      <c r="D43" s="5" t="s">
        <v>534</v>
      </c>
      <c r="E43" s="3"/>
      <c r="F43" s="4">
        <v>2250</v>
      </c>
      <c r="G43" s="18">
        <f t="shared" si="0"/>
        <v>3633599.7299999995</v>
      </c>
    </row>
    <row r="44" spans="2:7">
      <c r="B44" s="28">
        <v>43146</v>
      </c>
      <c r="C44" s="3" t="s">
        <v>46</v>
      </c>
      <c r="D44" s="5" t="s">
        <v>535</v>
      </c>
      <c r="E44" s="3"/>
      <c r="F44" s="4">
        <v>1250</v>
      </c>
      <c r="G44" s="18">
        <f t="shared" si="0"/>
        <v>3632349.7299999995</v>
      </c>
    </row>
    <row r="45" spans="2:7" ht="30">
      <c r="B45" s="28">
        <v>43146</v>
      </c>
      <c r="C45" s="3" t="s">
        <v>47</v>
      </c>
      <c r="D45" s="5" t="s">
        <v>536</v>
      </c>
      <c r="E45" s="3"/>
      <c r="F45" s="4">
        <v>1630</v>
      </c>
      <c r="G45" s="18">
        <f t="shared" si="0"/>
        <v>3630719.7299999995</v>
      </c>
    </row>
    <row r="46" spans="2:7" ht="30">
      <c r="B46" s="28">
        <v>43146</v>
      </c>
      <c r="C46" s="3" t="s">
        <v>48</v>
      </c>
      <c r="D46" s="5" t="s">
        <v>537</v>
      </c>
      <c r="E46" s="3"/>
      <c r="F46" s="4">
        <v>1750</v>
      </c>
      <c r="G46" s="18">
        <f t="shared" si="0"/>
        <v>3628969.7299999995</v>
      </c>
    </row>
    <row r="47" spans="2:7" ht="30">
      <c r="B47" s="28">
        <v>43146</v>
      </c>
      <c r="C47" s="3" t="s">
        <v>49</v>
      </c>
      <c r="D47" s="5" t="s">
        <v>538</v>
      </c>
      <c r="E47" s="3"/>
      <c r="F47" s="4">
        <v>1500</v>
      </c>
      <c r="G47" s="18">
        <f t="shared" si="0"/>
        <v>3627469.7299999995</v>
      </c>
    </row>
    <row r="48" spans="2:7" ht="30">
      <c r="B48" s="28">
        <v>43146</v>
      </c>
      <c r="C48" s="3" t="s">
        <v>50</v>
      </c>
      <c r="D48" s="5" t="s">
        <v>539</v>
      </c>
      <c r="E48" s="3"/>
      <c r="F48" s="4">
        <v>1000</v>
      </c>
      <c r="G48" s="18">
        <f t="shared" si="0"/>
        <v>3626469.7299999995</v>
      </c>
    </row>
    <row r="49" spans="2:7" ht="30">
      <c r="B49" s="28">
        <v>43146</v>
      </c>
      <c r="C49" s="3" t="s">
        <v>51</v>
      </c>
      <c r="D49" s="5" t="s">
        <v>540</v>
      </c>
      <c r="E49" s="3"/>
      <c r="F49" s="4">
        <v>1000</v>
      </c>
      <c r="G49" s="18">
        <f t="shared" si="0"/>
        <v>3625469.7299999995</v>
      </c>
    </row>
    <row r="50" spans="2:7">
      <c r="B50" s="28">
        <v>43146</v>
      </c>
      <c r="C50" s="3" t="s">
        <v>52</v>
      </c>
      <c r="D50" s="5" t="s">
        <v>541</v>
      </c>
      <c r="E50" s="3"/>
      <c r="F50" s="3">
        <v>750</v>
      </c>
      <c r="G50" s="18">
        <f t="shared" si="0"/>
        <v>3624719.7299999995</v>
      </c>
    </row>
    <row r="51" spans="2:7" ht="30">
      <c r="B51" s="28">
        <v>43146</v>
      </c>
      <c r="C51" s="3" t="s">
        <v>53</v>
      </c>
      <c r="D51" s="5" t="s">
        <v>542</v>
      </c>
      <c r="E51" s="3"/>
      <c r="F51" s="4">
        <v>3250</v>
      </c>
      <c r="G51" s="18">
        <f t="shared" si="0"/>
        <v>3621469.7299999995</v>
      </c>
    </row>
    <row r="52" spans="2:7" ht="30">
      <c r="B52" s="28">
        <v>43146</v>
      </c>
      <c r="C52" s="3" t="s">
        <v>54</v>
      </c>
      <c r="D52" s="5" t="s">
        <v>543</v>
      </c>
      <c r="E52" s="3"/>
      <c r="F52" s="4">
        <v>2500</v>
      </c>
      <c r="G52" s="18">
        <f t="shared" si="0"/>
        <v>3618969.7299999995</v>
      </c>
    </row>
    <row r="53" spans="2:7" ht="30">
      <c r="B53" s="28">
        <v>43146</v>
      </c>
      <c r="C53" s="3" t="s">
        <v>55</v>
      </c>
      <c r="D53" s="5" t="s">
        <v>544</v>
      </c>
      <c r="E53" s="3"/>
      <c r="F53" s="4">
        <v>4413</v>
      </c>
      <c r="G53" s="18">
        <f t="shared" si="0"/>
        <v>3614556.7299999995</v>
      </c>
    </row>
    <row r="54" spans="2:7">
      <c r="B54" s="28">
        <v>43146</v>
      </c>
      <c r="C54" s="3" t="s">
        <v>56</v>
      </c>
      <c r="D54" s="5" t="s">
        <v>545</v>
      </c>
      <c r="E54" s="3"/>
      <c r="F54" s="4">
        <v>7310</v>
      </c>
      <c r="G54" s="18">
        <f t="shared" si="0"/>
        <v>3607246.7299999995</v>
      </c>
    </row>
    <row r="55" spans="2:7" ht="30">
      <c r="B55" s="28">
        <v>43146</v>
      </c>
      <c r="C55" s="3" t="s">
        <v>57</v>
      </c>
      <c r="D55" s="5" t="s">
        <v>546</v>
      </c>
      <c r="E55" s="3"/>
      <c r="F55" s="4">
        <v>3750</v>
      </c>
      <c r="G55" s="18">
        <f t="shared" si="0"/>
        <v>3603496.7299999995</v>
      </c>
    </row>
    <row r="56" spans="2:7">
      <c r="B56" s="28">
        <v>43146</v>
      </c>
      <c r="C56" s="3" t="s">
        <v>58</v>
      </c>
      <c r="D56" s="5" t="s">
        <v>547</v>
      </c>
      <c r="E56" s="3"/>
      <c r="F56" s="4">
        <v>7000</v>
      </c>
      <c r="G56" s="18">
        <f t="shared" si="0"/>
        <v>3596496.7299999995</v>
      </c>
    </row>
    <row r="57" spans="2:7">
      <c r="B57" s="28">
        <v>43146</v>
      </c>
      <c r="C57" s="3" t="s">
        <v>59</v>
      </c>
      <c r="D57" s="5" t="s">
        <v>548</v>
      </c>
      <c r="E57" s="3"/>
      <c r="F57" s="4">
        <v>19750</v>
      </c>
      <c r="G57" s="18">
        <f t="shared" si="0"/>
        <v>3576746.7299999995</v>
      </c>
    </row>
    <row r="58" spans="2:7" ht="30">
      <c r="B58" s="28">
        <v>43146</v>
      </c>
      <c r="C58" s="3" t="s">
        <v>60</v>
      </c>
      <c r="D58" s="5" t="s">
        <v>549</v>
      </c>
      <c r="E58" s="3"/>
      <c r="F58" s="4">
        <v>6000</v>
      </c>
      <c r="G58" s="18">
        <f t="shared" si="0"/>
        <v>3570746.7299999995</v>
      </c>
    </row>
    <row r="59" spans="2:7">
      <c r="B59" s="28">
        <v>43146</v>
      </c>
      <c r="C59" s="3" t="s">
        <v>61</v>
      </c>
      <c r="D59" s="5" t="s">
        <v>550</v>
      </c>
      <c r="E59" s="3"/>
      <c r="F59" s="4">
        <v>1500</v>
      </c>
      <c r="G59" s="18">
        <f t="shared" si="0"/>
        <v>3569246.7299999995</v>
      </c>
    </row>
    <row r="60" spans="2:7">
      <c r="B60" s="28">
        <v>43146</v>
      </c>
      <c r="C60" s="3" t="s">
        <v>62</v>
      </c>
      <c r="D60" s="5" t="s">
        <v>551</v>
      </c>
      <c r="E60" s="3"/>
      <c r="F60" s="4">
        <v>7500</v>
      </c>
      <c r="G60" s="18">
        <f t="shared" si="0"/>
        <v>3561746.7299999995</v>
      </c>
    </row>
    <row r="61" spans="2:7" ht="30">
      <c r="B61" s="28">
        <v>43146</v>
      </c>
      <c r="C61" s="3" t="s">
        <v>63</v>
      </c>
      <c r="D61" s="5" t="s">
        <v>552</v>
      </c>
      <c r="E61" s="3"/>
      <c r="F61" s="4">
        <v>1500</v>
      </c>
      <c r="G61" s="18">
        <f t="shared" si="0"/>
        <v>3560246.7299999995</v>
      </c>
    </row>
    <row r="62" spans="2:7" ht="30">
      <c r="B62" s="28">
        <v>43146</v>
      </c>
      <c r="C62" s="3" t="s">
        <v>64</v>
      </c>
      <c r="D62" s="5" t="s">
        <v>553</v>
      </c>
      <c r="E62" s="3"/>
      <c r="F62" s="4">
        <v>14750</v>
      </c>
      <c r="G62" s="18">
        <f t="shared" si="0"/>
        <v>3545496.7299999995</v>
      </c>
    </row>
    <row r="63" spans="2:7">
      <c r="B63" s="28">
        <v>43146</v>
      </c>
      <c r="C63" s="3" t="s">
        <v>65</v>
      </c>
      <c r="D63" s="5" t="s">
        <v>554</v>
      </c>
      <c r="E63" s="3"/>
      <c r="F63" s="4">
        <v>1250</v>
      </c>
      <c r="G63" s="18">
        <f t="shared" si="0"/>
        <v>3544246.7299999995</v>
      </c>
    </row>
    <row r="64" spans="2:7" ht="30">
      <c r="B64" s="28">
        <v>43146</v>
      </c>
      <c r="C64" s="3" t="s">
        <v>66</v>
      </c>
      <c r="D64" s="5" t="s">
        <v>555</v>
      </c>
      <c r="E64" s="3"/>
      <c r="F64" s="4">
        <v>1750</v>
      </c>
      <c r="G64" s="18">
        <f t="shared" si="0"/>
        <v>3542496.7299999995</v>
      </c>
    </row>
    <row r="65" spans="2:7">
      <c r="B65" s="28">
        <v>43146</v>
      </c>
      <c r="C65" s="3" t="s">
        <v>67</v>
      </c>
      <c r="D65" s="5" t="s">
        <v>556</v>
      </c>
      <c r="E65" s="3"/>
      <c r="F65" s="4">
        <v>8250</v>
      </c>
      <c r="G65" s="18">
        <f t="shared" si="0"/>
        <v>3534246.7299999995</v>
      </c>
    </row>
    <row r="66" spans="2:7">
      <c r="B66" s="28">
        <v>43146</v>
      </c>
      <c r="C66" s="3" t="s">
        <v>68</v>
      </c>
      <c r="D66" s="5" t="s">
        <v>557</v>
      </c>
      <c r="E66" s="3"/>
      <c r="F66" s="4">
        <v>18000</v>
      </c>
      <c r="G66" s="18">
        <f t="shared" si="0"/>
        <v>3516246.7299999995</v>
      </c>
    </row>
    <row r="67" spans="2:7" ht="30">
      <c r="B67" s="28">
        <v>43146</v>
      </c>
      <c r="C67" s="3" t="s">
        <v>69</v>
      </c>
      <c r="D67" s="5" t="s">
        <v>558</v>
      </c>
      <c r="E67" s="3"/>
      <c r="F67" s="4">
        <v>1000</v>
      </c>
      <c r="G67" s="18">
        <f t="shared" si="0"/>
        <v>3515246.7299999995</v>
      </c>
    </row>
    <row r="68" spans="2:7" ht="30">
      <c r="B68" s="28">
        <v>43146</v>
      </c>
      <c r="C68" s="3" t="s">
        <v>70</v>
      </c>
      <c r="D68" s="5" t="s">
        <v>559</v>
      </c>
      <c r="E68" s="3"/>
      <c r="F68" s="4">
        <v>4500</v>
      </c>
      <c r="G68" s="18">
        <f t="shared" si="0"/>
        <v>3510746.7299999995</v>
      </c>
    </row>
    <row r="69" spans="2:7">
      <c r="B69" s="28">
        <v>43146</v>
      </c>
      <c r="C69" s="3" t="s">
        <v>71</v>
      </c>
      <c r="D69" s="5" t="s">
        <v>560</v>
      </c>
      <c r="E69" s="3"/>
      <c r="F69" s="4">
        <v>13560</v>
      </c>
      <c r="G69" s="18">
        <f t="shared" si="0"/>
        <v>3497186.7299999995</v>
      </c>
    </row>
    <row r="70" spans="2:7" ht="30">
      <c r="B70" s="28">
        <v>43146</v>
      </c>
      <c r="C70" s="3" t="s">
        <v>72</v>
      </c>
      <c r="D70" s="5" t="s">
        <v>561</v>
      </c>
      <c r="E70" s="3"/>
      <c r="F70" s="4">
        <v>6000</v>
      </c>
      <c r="G70" s="18">
        <f t="shared" si="0"/>
        <v>3491186.7299999995</v>
      </c>
    </row>
    <row r="71" spans="2:7">
      <c r="B71" s="28">
        <v>43146</v>
      </c>
      <c r="C71" s="3" t="s">
        <v>73</v>
      </c>
      <c r="D71" s="5" t="s">
        <v>562</v>
      </c>
      <c r="E71" s="3"/>
      <c r="F71" s="4">
        <v>7500</v>
      </c>
      <c r="G71" s="18">
        <f t="shared" si="0"/>
        <v>3483686.7299999995</v>
      </c>
    </row>
    <row r="72" spans="2:7">
      <c r="B72" s="28">
        <v>43146</v>
      </c>
      <c r="C72" s="3" t="s">
        <v>74</v>
      </c>
      <c r="D72" s="5" t="s">
        <v>563</v>
      </c>
      <c r="E72" s="3"/>
      <c r="F72" s="4">
        <v>5500</v>
      </c>
      <c r="G72" s="18">
        <f t="shared" si="0"/>
        <v>3478186.7299999995</v>
      </c>
    </row>
    <row r="73" spans="2:7">
      <c r="B73" s="28">
        <v>43146</v>
      </c>
      <c r="C73" s="3" t="s">
        <v>75</v>
      </c>
      <c r="D73" s="5" t="s">
        <v>564</v>
      </c>
      <c r="E73" s="3"/>
      <c r="F73" s="4">
        <v>4500</v>
      </c>
      <c r="G73" s="18">
        <f t="shared" si="0"/>
        <v>3473686.7299999995</v>
      </c>
    </row>
    <row r="74" spans="2:7">
      <c r="B74" s="28">
        <v>43146</v>
      </c>
      <c r="C74" s="3" t="s">
        <v>76</v>
      </c>
      <c r="D74" s="5" t="s">
        <v>565</v>
      </c>
      <c r="E74" s="3"/>
      <c r="F74" s="4">
        <v>9750</v>
      </c>
      <c r="G74" s="18">
        <f t="shared" si="0"/>
        <v>3463936.7299999995</v>
      </c>
    </row>
    <row r="75" spans="2:7" ht="30">
      <c r="B75" s="28">
        <v>43146</v>
      </c>
      <c r="C75" s="3" t="s">
        <v>77</v>
      </c>
      <c r="D75" s="5" t="s">
        <v>566</v>
      </c>
      <c r="E75" s="3"/>
      <c r="F75" s="4">
        <v>8250</v>
      </c>
      <c r="G75" s="18">
        <f t="shared" ref="G75:G138" si="1">+G74+E75-F75</f>
        <v>3455686.7299999995</v>
      </c>
    </row>
    <row r="76" spans="2:7">
      <c r="B76" s="28">
        <v>43146</v>
      </c>
      <c r="C76" s="3" t="s">
        <v>78</v>
      </c>
      <c r="D76" s="5" t="s">
        <v>567</v>
      </c>
      <c r="E76" s="3"/>
      <c r="F76" s="4">
        <v>1000</v>
      </c>
      <c r="G76" s="18">
        <f t="shared" si="1"/>
        <v>3454686.7299999995</v>
      </c>
    </row>
    <row r="77" spans="2:7" ht="30">
      <c r="B77" s="28">
        <v>43146</v>
      </c>
      <c r="C77" s="3" t="s">
        <v>79</v>
      </c>
      <c r="D77" s="5" t="s">
        <v>568</v>
      </c>
      <c r="E77" s="3"/>
      <c r="F77" s="3">
        <v>750</v>
      </c>
      <c r="G77" s="18">
        <f t="shared" si="1"/>
        <v>3453936.7299999995</v>
      </c>
    </row>
    <row r="78" spans="2:7" ht="30">
      <c r="B78" s="28">
        <v>43146</v>
      </c>
      <c r="C78" s="3" t="s">
        <v>80</v>
      </c>
      <c r="D78" s="5" t="s">
        <v>569</v>
      </c>
      <c r="E78" s="3"/>
      <c r="F78" s="4">
        <v>1500</v>
      </c>
      <c r="G78" s="18">
        <f t="shared" si="1"/>
        <v>3452436.7299999995</v>
      </c>
    </row>
    <row r="79" spans="2:7">
      <c r="B79" s="28">
        <v>43146</v>
      </c>
      <c r="C79" s="3" t="s">
        <v>81</v>
      </c>
      <c r="D79" s="5" t="s">
        <v>570</v>
      </c>
      <c r="E79" s="3"/>
      <c r="F79" s="4">
        <v>1500</v>
      </c>
      <c r="G79" s="18">
        <f t="shared" si="1"/>
        <v>3450936.7299999995</v>
      </c>
    </row>
    <row r="80" spans="2:7" ht="30">
      <c r="B80" s="28">
        <v>43146</v>
      </c>
      <c r="C80" s="3" t="s">
        <v>82</v>
      </c>
      <c r="D80" s="5" t="s">
        <v>571</v>
      </c>
      <c r="E80" s="3"/>
      <c r="F80" s="4">
        <v>14487.9</v>
      </c>
      <c r="G80" s="18">
        <f t="shared" si="1"/>
        <v>3436448.8299999996</v>
      </c>
    </row>
    <row r="81" spans="2:7">
      <c r="B81" s="28">
        <v>43146</v>
      </c>
      <c r="C81" s="3" t="s">
        <v>83</v>
      </c>
      <c r="D81" s="5" t="s">
        <v>572</v>
      </c>
      <c r="E81" s="3"/>
      <c r="F81" s="4">
        <v>1000</v>
      </c>
      <c r="G81" s="18">
        <f t="shared" si="1"/>
        <v>3435448.8299999996</v>
      </c>
    </row>
    <row r="82" spans="2:7">
      <c r="B82" s="28">
        <v>43146</v>
      </c>
      <c r="C82" s="3" t="s">
        <v>84</v>
      </c>
      <c r="D82" s="5" t="s">
        <v>573</v>
      </c>
      <c r="E82" s="3"/>
      <c r="F82" s="4">
        <v>14250</v>
      </c>
      <c r="G82" s="18">
        <f t="shared" si="1"/>
        <v>3421198.8299999996</v>
      </c>
    </row>
    <row r="83" spans="2:7">
      <c r="B83" s="28">
        <v>43146</v>
      </c>
      <c r="C83" s="3" t="s">
        <v>85</v>
      </c>
      <c r="D83" s="5" t="s">
        <v>574</v>
      </c>
      <c r="E83" s="3"/>
      <c r="F83" s="4">
        <v>1000</v>
      </c>
      <c r="G83" s="18">
        <f t="shared" si="1"/>
        <v>3420198.8299999996</v>
      </c>
    </row>
    <row r="84" spans="2:7" ht="30">
      <c r="B84" s="28">
        <v>43146</v>
      </c>
      <c r="C84" s="3" t="s">
        <v>86</v>
      </c>
      <c r="D84" s="5" t="s">
        <v>575</v>
      </c>
      <c r="E84" s="3"/>
      <c r="F84" s="4">
        <v>8560</v>
      </c>
      <c r="G84" s="18">
        <f t="shared" si="1"/>
        <v>3411638.8299999996</v>
      </c>
    </row>
    <row r="85" spans="2:7" ht="30">
      <c r="B85" s="28">
        <v>43146</v>
      </c>
      <c r="C85" s="3" t="s">
        <v>87</v>
      </c>
      <c r="D85" s="5" t="s">
        <v>576</v>
      </c>
      <c r="E85" s="3"/>
      <c r="F85" s="4">
        <v>5680</v>
      </c>
      <c r="G85" s="18">
        <f t="shared" si="1"/>
        <v>3405958.8299999996</v>
      </c>
    </row>
    <row r="86" spans="2:7">
      <c r="B86" s="28">
        <v>43146</v>
      </c>
      <c r="C86" s="3" t="s">
        <v>88</v>
      </c>
      <c r="D86" s="5" t="s">
        <v>577</v>
      </c>
      <c r="E86" s="3"/>
      <c r="F86" s="4">
        <v>13680</v>
      </c>
      <c r="G86" s="18">
        <f t="shared" si="1"/>
        <v>3392278.8299999996</v>
      </c>
    </row>
    <row r="87" spans="2:7">
      <c r="B87" s="28">
        <v>43146</v>
      </c>
      <c r="C87" s="3" t="s">
        <v>89</v>
      </c>
      <c r="D87" s="5" t="s">
        <v>578</v>
      </c>
      <c r="E87" s="3"/>
      <c r="F87" s="4">
        <v>10500</v>
      </c>
      <c r="G87" s="18">
        <f t="shared" si="1"/>
        <v>3381778.8299999996</v>
      </c>
    </row>
    <row r="88" spans="2:7">
      <c r="B88" s="28">
        <v>43146</v>
      </c>
      <c r="C88" s="3" t="s">
        <v>90</v>
      </c>
      <c r="D88" s="5" t="s">
        <v>579</v>
      </c>
      <c r="E88" s="3"/>
      <c r="F88" s="4">
        <v>13250</v>
      </c>
      <c r="G88" s="18">
        <f t="shared" si="1"/>
        <v>3368528.8299999996</v>
      </c>
    </row>
    <row r="89" spans="2:7" ht="30">
      <c r="B89" s="28">
        <v>43146</v>
      </c>
      <c r="C89" s="3" t="s">
        <v>91</v>
      </c>
      <c r="D89" s="5" t="s">
        <v>580</v>
      </c>
      <c r="E89" s="3"/>
      <c r="F89" s="4">
        <v>2000</v>
      </c>
      <c r="G89" s="18">
        <f t="shared" si="1"/>
        <v>3366528.8299999996</v>
      </c>
    </row>
    <row r="90" spans="2:7" ht="30">
      <c r="B90" s="28">
        <v>43146</v>
      </c>
      <c r="C90" s="3" t="s">
        <v>92</v>
      </c>
      <c r="D90" s="5" t="s">
        <v>581</v>
      </c>
      <c r="E90" s="3"/>
      <c r="F90" s="4">
        <v>2000</v>
      </c>
      <c r="G90" s="18">
        <f t="shared" si="1"/>
        <v>3364528.8299999996</v>
      </c>
    </row>
    <row r="91" spans="2:7" ht="30">
      <c r="B91" s="28">
        <v>43146</v>
      </c>
      <c r="C91" s="3" t="s">
        <v>93</v>
      </c>
      <c r="D91" s="5" t="s">
        <v>582</v>
      </c>
      <c r="E91" s="3"/>
      <c r="F91" s="4">
        <v>5250</v>
      </c>
      <c r="G91" s="18">
        <f t="shared" si="1"/>
        <v>3359278.8299999996</v>
      </c>
    </row>
    <row r="92" spans="2:7" ht="30">
      <c r="B92" s="28">
        <v>43146</v>
      </c>
      <c r="C92" s="3" t="s">
        <v>94</v>
      </c>
      <c r="D92" s="5" t="s">
        <v>583</v>
      </c>
      <c r="E92" s="3"/>
      <c r="F92" s="4">
        <v>1500</v>
      </c>
      <c r="G92" s="18">
        <f t="shared" si="1"/>
        <v>3357778.8299999996</v>
      </c>
    </row>
    <row r="93" spans="2:7" ht="30">
      <c r="B93" s="28">
        <v>43146</v>
      </c>
      <c r="C93" s="3" t="s">
        <v>95</v>
      </c>
      <c r="D93" s="5" t="s">
        <v>584</v>
      </c>
      <c r="E93" s="3"/>
      <c r="F93" s="4">
        <v>5750</v>
      </c>
      <c r="G93" s="18">
        <f t="shared" si="1"/>
        <v>3352028.8299999996</v>
      </c>
    </row>
    <row r="94" spans="2:7">
      <c r="B94" s="28">
        <v>43146</v>
      </c>
      <c r="C94" s="3" t="s">
        <v>96</v>
      </c>
      <c r="D94" s="5" t="s">
        <v>585</v>
      </c>
      <c r="E94" s="3"/>
      <c r="F94" s="4">
        <v>4250</v>
      </c>
      <c r="G94" s="18">
        <f t="shared" si="1"/>
        <v>3347778.8299999996</v>
      </c>
    </row>
    <row r="95" spans="2:7">
      <c r="B95" s="28">
        <v>43146</v>
      </c>
      <c r="C95" s="3" t="s">
        <v>97</v>
      </c>
      <c r="D95" s="5" t="s">
        <v>586</v>
      </c>
      <c r="E95" s="3"/>
      <c r="F95" s="4">
        <v>8500</v>
      </c>
      <c r="G95" s="18">
        <f t="shared" si="1"/>
        <v>3339278.8299999996</v>
      </c>
    </row>
    <row r="96" spans="2:7">
      <c r="B96" s="28">
        <v>43146</v>
      </c>
      <c r="C96" s="3" t="s">
        <v>98</v>
      </c>
      <c r="D96" s="5" t="s">
        <v>587</v>
      </c>
      <c r="E96" s="3"/>
      <c r="F96" s="4">
        <v>3000</v>
      </c>
      <c r="G96" s="18">
        <f t="shared" si="1"/>
        <v>3336278.8299999996</v>
      </c>
    </row>
    <row r="97" spans="2:7">
      <c r="B97" s="28">
        <v>43146</v>
      </c>
      <c r="C97" s="3" t="s">
        <v>99</v>
      </c>
      <c r="D97" s="5" t="s">
        <v>588</v>
      </c>
      <c r="E97" s="3"/>
      <c r="F97" s="4">
        <v>1500</v>
      </c>
      <c r="G97" s="18">
        <f t="shared" si="1"/>
        <v>3334778.8299999996</v>
      </c>
    </row>
    <row r="98" spans="2:7">
      <c r="B98" s="28">
        <v>43146</v>
      </c>
      <c r="C98" s="3" t="s">
        <v>100</v>
      </c>
      <c r="D98" s="5" t="s">
        <v>589</v>
      </c>
      <c r="E98" s="3"/>
      <c r="F98" s="4">
        <v>1500</v>
      </c>
      <c r="G98" s="18">
        <f t="shared" si="1"/>
        <v>3333278.8299999996</v>
      </c>
    </row>
    <row r="99" spans="2:7" ht="30">
      <c r="B99" s="28">
        <v>43146</v>
      </c>
      <c r="C99" s="3" t="s">
        <v>101</v>
      </c>
      <c r="D99" s="5" t="s">
        <v>590</v>
      </c>
      <c r="E99" s="3"/>
      <c r="F99" s="4">
        <v>1500</v>
      </c>
      <c r="G99" s="18">
        <f t="shared" si="1"/>
        <v>3331778.8299999996</v>
      </c>
    </row>
    <row r="100" spans="2:7">
      <c r="B100" s="28">
        <v>43146</v>
      </c>
      <c r="C100" s="3" t="s">
        <v>102</v>
      </c>
      <c r="D100" s="5" t="s">
        <v>591</v>
      </c>
      <c r="E100" s="3"/>
      <c r="F100" s="3"/>
      <c r="G100" s="18">
        <f t="shared" si="1"/>
        <v>3331778.8299999996</v>
      </c>
    </row>
    <row r="101" spans="2:7" ht="30">
      <c r="B101" s="28">
        <v>43146</v>
      </c>
      <c r="C101" s="3" t="s">
        <v>103</v>
      </c>
      <c r="D101" s="5" t="s">
        <v>592</v>
      </c>
      <c r="E101" s="3"/>
      <c r="F101" s="4">
        <v>1200</v>
      </c>
      <c r="G101" s="18">
        <f t="shared" si="1"/>
        <v>3330578.8299999996</v>
      </c>
    </row>
    <row r="102" spans="2:7" ht="30">
      <c r="B102" s="28">
        <v>43146</v>
      </c>
      <c r="C102" s="3" t="s">
        <v>104</v>
      </c>
      <c r="D102" s="5" t="s">
        <v>593</v>
      </c>
      <c r="E102" s="3"/>
      <c r="F102" s="4">
        <v>8500</v>
      </c>
      <c r="G102" s="18">
        <f t="shared" si="1"/>
        <v>3322078.8299999996</v>
      </c>
    </row>
    <row r="103" spans="2:7" ht="30">
      <c r="B103" s="28">
        <v>43146</v>
      </c>
      <c r="C103" s="3" t="s">
        <v>105</v>
      </c>
      <c r="D103" s="5" t="s">
        <v>594</v>
      </c>
      <c r="E103" s="3"/>
      <c r="F103" s="4">
        <v>3500</v>
      </c>
      <c r="G103" s="18">
        <f t="shared" si="1"/>
        <v>3318578.8299999996</v>
      </c>
    </row>
    <row r="104" spans="2:7" ht="30">
      <c r="B104" s="28">
        <v>43146</v>
      </c>
      <c r="C104" s="3" t="s">
        <v>106</v>
      </c>
      <c r="D104" s="5" t="s">
        <v>595</v>
      </c>
      <c r="E104" s="3"/>
      <c r="F104" s="4">
        <v>2400</v>
      </c>
      <c r="G104" s="18">
        <f t="shared" si="1"/>
        <v>3316178.8299999996</v>
      </c>
    </row>
    <row r="105" spans="2:7" ht="30">
      <c r="B105" s="28">
        <v>43146</v>
      </c>
      <c r="C105" s="3" t="s">
        <v>107</v>
      </c>
      <c r="D105" s="5" t="s">
        <v>596</v>
      </c>
      <c r="E105" s="3"/>
      <c r="F105" s="3">
        <v>500</v>
      </c>
      <c r="G105" s="18">
        <f t="shared" si="1"/>
        <v>3315678.8299999996</v>
      </c>
    </row>
    <row r="106" spans="2:7">
      <c r="B106" s="28">
        <v>43146</v>
      </c>
      <c r="C106" s="3" t="s">
        <v>108</v>
      </c>
      <c r="D106" s="5" t="s">
        <v>597</v>
      </c>
      <c r="E106" s="3"/>
      <c r="F106" s="4">
        <v>2400</v>
      </c>
      <c r="G106" s="18">
        <f t="shared" si="1"/>
        <v>3313278.8299999996</v>
      </c>
    </row>
    <row r="107" spans="2:7" ht="30">
      <c r="B107" s="28">
        <v>43146</v>
      </c>
      <c r="C107" s="3" t="s">
        <v>109</v>
      </c>
      <c r="D107" s="5" t="s">
        <v>598</v>
      </c>
      <c r="E107" s="3"/>
      <c r="F107" s="4">
        <v>1000</v>
      </c>
      <c r="G107" s="18">
        <f t="shared" si="1"/>
        <v>3312278.8299999996</v>
      </c>
    </row>
    <row r="108" spans="2:7">
      <c r="B108" s="28">
        <v>43146</v>
      </c>
      <c r="C108" s="3" t="s">
        <v>110</v>
      </c>
      <c r="D108" s="5" t="s">
        <v>599</v>
      </c>
      <c r="E108" s="3"/>
      <c r="F108" s="4">
        <v>3000</v>
      </c>
      <c r="G108" s="18">
        <f t="shared" si="1"/>
        <v>3309278.8299999996</v>
      </c>
    </row>
    <row r="109" spans="2:7" ht="30">
      <c r="B109" s="28">
        <v>43146</v>
      </c>
      <c r="C109" s="3" t="s">
        <v>111</v>
      </c>
      <c r="D109" s="5" t="s">
        <v>600</v>
      </c>
      <c r="E109" s="3"/>
      <c r="F109" s="4">
        <v>41532</v>
      </c>
      <c r="G109" s="18">
        <f t="shared" si="1"/>
        <v>3267746.8299999996</v>
      </c>
    </row>
    <row r="110" spans="2:7" ht="30">
      <c r="B110" s="28">
        <v>43146</v>
      </c>
      <c r="C110" s="3" t="s">
        <v>112</v>
      </c>
      <c r="D110" s="5" t="s">
        <v>601</v>
      </c>
      <c r="E110" s="3"/>
      <c r="F110" s="4">
        <v>73111</v>
      </c>
      <c r="G110" s="18">
        <f t="shared" si="1"/>
        <v>3194635.8299999996</v>
      </c>
    </row>
    <row r="111" spans="2:7" ht="30">
      <c r="B111" s="28">
        <v>43146</v>
      </c>
      <c r="C111" s="3" t="s">
        <v>113</v>
      </c>
      <c r="D111" s="5" t="s">
        <v>602</v>
      </c>
      <c r="E111" s="3"/>
      <c r="F111" s="4">
        <v>18800</v>
      </c>
      <c r="G111" s="18">
        <f t="shared" si="1"/>
        <v>3175835.8299999996</v>
      </c>
    </row>
    <row r="112" spans="2:7" ht="30">
      <c r="B112" s="28">
        <v>43146</v>
      </c>
      <c r="C112" s="3" t="s">
        <v>114</v>
      </c>
      <c r="D112" s="5" t="s">
        <v>603</v>
      </c>
      <c r="E112" s="3"/>
      <c r="F112" s="4">
        <v>28755</v>
      </c>
      <c r="G112" s="18">
        <f t="shared" si="1"/>
        <v>3147080.8299999996</v>
      </c>
    </row>
    <row r="113" spans="2:7" ht="30">
      <c r="B113" s="28">
        <v>43146</v>
      </c>
      <c r="C113" s="3" t="s">
        <v>115</v>
      </c>
      <c r="D113" s="5" t="s">
        <v>604</v>
      </c>
      <c r="E113" s="3"/>
      <c r="F113" s="4">
        <v>30700</v>
      </c>
      <c r="G113" s="18">
        <f t="shared" si="1"/>
        <v>3116380.8299999996</v>
      </c>
    </row>
    <row r="114" spans="2:7">
      <c r="B114" s="28">
        <v>43146</v>
      </c>
      <c r="C114" s="3" t="s">
        <v>116</v>
      </c>
      <c r="D114" s="5" t="s">
        <v>605</v>
      </c>
      <c r="E114" s="3"/>
      <c r="F114" s="4">
        <v>9690</v>
      </c>
      <c r="G114" s="18">
        <f t="shared" si="1"/>
        <v>3106690.8299999996</v>
      </c>
    </row>
    <row r="115" spans="2:7">
      <c r="B115" s="28">
        <v>43146</v>
      </c>
      <c r="C115" s="3" t="s">
        <v>117</v>
      </c>
      <c r="D115" s="5" t="s">
        <v>606</v>
      </c>
      <c r="E115" s="3"/>
      <c r="F115" s="4">
        <v>5260</v>
      </c>
      <c r="G115" s="18">
        <f t="shared" si="1"/>
        <v>3101430.8299999996</v>
      </c>
    </row>
    <row r="116" spans="2:7" ht="30">
      <c r="B116" s="28">
        <v>43146</v>
      </c>
      <c r="C116" s="3" t="s">
        <v>118</v>
      </c>
      <c r="D116" s="5" t="s">
        <v>607</v>
      </c>
      <c r="E116" s="3"/>
      <c r="F116" s="4">
        <v>2100</v>
      </c>
      <c r="G116" s="18">
        <f t="shared" si="1"/>
        <v>3099330.8299999996</v>
      </c>
    </row>
    <row r="117" spans="2:7">
      <c r="B117" s="28">
        <v>43146</v>
      </c>
      <c r="C117" s="3" t="s">
        <v>119</v>
      </c>
      <c r="D117" s="5" t="s">
        <v>608</v>
      </c>
      <c r="E117" s="3"/>
      <c r="F117" s="4">
        <v>8400</v>
      </c>
      <c r="G117" s="18">
        <f t="shared" si="1"/>
        <v>3090930.8299999996</v>
      </c>
    </row>
    <row r="118" spans="2:7">
      <c r="B118" s="28">
        <v>43146</v>
      </c>
      <c r="C118" s="3" t="s">
        <v>120</v>
      </c>
      <c r="D118" s="5" t="s">
        <v>609</v>
      </c>
      <c r="E118" s="3"/>
      <c r="F118" s="4">
        <v>7700</v>
      </c>
      <c r="G118" s="18">
        <f t="shared" si="1"/>
        <v>3083230.8299999996</v>
      </c>
    </row>
    <row r="119" spans="2:7" ht="30">
      <c r="B119" s="28">
        <v>43146</v>
      </c>
      <c r="C119" s="3" t="s">
        <v>121</v>
      </c>
      <c r="D119" s="5" t="s">
        <v>610</v>
      </c>
      <c r="E119" s="3"/>
      <c r="F119" s="4">
        <v>12020</v>
      </c>
      <c r="G119" s="18">
        <f t="shared" si="1"/>
        <v>3071210.8299999996</v>
      </c>
    </row>
    <row r="120" spans="2:7" ht="30">
      <c r="B120" s="28">
        <v>43146</v>
      </c>
      <c r="C120" s="3" t="s">
        <v>122</v>
      </c>
      <c r="D120" s="5" t="s">
        <v>611</v>
      </c>
      <c r="E120" s="3"/>
      <c r="F120" s="4">
        <v>3970</v>
      </c>
      <c r="G120" s="18">
        <f t="shared" si="1"/>
        <v>3067240.8299999996</v>
      </c>
    </row>
    <row r="121" spans="2:7" ht="30">
      <c r="B121" s="28">
        <v>43146</v>
      </c>
      <c r="C121" s="3" t="s">
        <v>123</v>
      </c>
      <c r="D121" s="5" t="s">
        <v>612</v>
      </c>
      <c r="E121" s="3"/>
      <c r="F121" s="4">
        <v>16340</v>
      </c>
      <c r="G121" s="18">
        <f t="shared" si="1"/>
        <v>3050900.8299999996</v>
      </c>
    </row>
    <row r="122" spans="2:7" ht="30">
      <c r="B122" s="28">
        <v>43146</v>
      </c>
      <c r="C122" s="3" t="s">
        <v>124</v>
      </c>
      <c r="D122" s="5" t="s">
        <v>613</v>
      </c>
      <c r="E122" s="3"/>
      <c r="F122" s="4">
        <v>21180</v>
      </c>
      <c r="G122" s="18">
        <f t="shared" si="1"/>
        <v>3029720.8299999996</v>
      </c>
    </row>
    <row r="123" spans="2:7" ht="30">
      <c r="B123" s="28">
        <v>43146</v>
      </c>
      <c r="C123" s="3" t="s">
        <v>125</v>
      </c>
      <c r="D123" s="5" t="s">
        <v>614</v>
      </c>
      <c r="E123" s="3"/>
      <c r="F123" s="4">
        <v>20430</v>
      </c>
      <c r="G123" s="18">
        <f t="shared" si="1"/>
        <v>3009290.8299999996</v>
      </c>
    </row>
    <row r="124" spans="2:7">
      <c r="B124" s="28">
        <v>43146</v>
      </c>
      <c r="C124" s="3" t="s">
        <v>126</v>
      </c>
      <c r="D124" s="5" t="s">
        <v>615</v>
      </c>
      <c r="E124" s="3"/>
      <c r="F124" s="4">
        <v>16400</v>
      </c>
      <c r="G124" s="18">
        <f t="shared" si="1"/>
        <v>2992890.8299999996</v>
      </c>
    </row>
    <row r="125" spans="2:7" ht="30">
      <c r="B125" s="28">
        <v>43146</v>
      </c>
      <c r="C125" s="3" t="s">
        <v>127</v>
      </c>
      <c r="D125" s="5" t="s">
        <v>616</v>
      </c>
      <c r="E125" s="3"/>
      <c r="F125" s="4">
        <v>25400</v>
      </c>
      <c r="G125" s="18">
        <f t="shared" si="1"/>
        <v>2967490.8299999996</v>
      </c>
    </row>
    <row r="126" spans="2:7" ht="30">
      <c r="B126" s="28">
        <v>43146</v>
      </c>
      <c r="C126" s="3" t="s">
        <v>128</v>
      </c>
      <c r="D126" s="5" t="s">
        <v>617</v>
      </c>
      <c r="E126" s="3"/>
      <c r="F126" s="4">
        <v>20160</v>
      </c>
      <c r="G126" s="18">
        <f t="shared" si="1"/>
        <v>2947330.8299999996</v>
      </c>
    </row>
    <row r="127" spans="2:7">
      <c r="B127" s="28">
        <v>43146</v>
      </c>
      <c r="C127" s="3" t="s">
        <v>129</v>
      </c>
      <c r="D127" s="5" t="s">
        <v>618</v>
      </c>
      <c r="E127" s="3"/>
      <c r="F127" s="4">
        <v>1750</v>
      </c>
      <c r="G127" s="18">
        <f t="shared" si="1"/>
        <v>2945580.8299999996</v>
      </c>
    </row>
    <row r="128" spans="2:7" ht="30">
      <c r="B128" s="28">
        <v>43146</v>
      </c>
      <c r="C128" s="3" t="s">
        <v>130</v>
      </c>
      <c r="D128" s="5" t="s">
        <v>619</v>
      </c>
      <c r="E128" s="3"/>
      <c r="F128" s="4">
        <v>1400</v>
      </c>
      <c r="G128" s="18">
        <f t="shared" si="1"/>
        <v>2944180.8299999996</v>
      </c>
    </row>
    <row r="129" spans="2:7" ht="30">
      <c r="B129" s="28">
        <v>43146</v>
      </c>
      <c r="C129" s="3" t="s">
        <v>131</v>
      </c>
      <c r="D129" s="5" t="s">
        <v>620</v>
      </c>
      <c r="E129" s="3"/>
      <c r="F129" s="4">
        <v>2100</v>
      </c>
      <c r="G129" s="18">
        <f t="shared" si="1"/>
        <v>2942080.8299999996</v>
      </c>
    </row>
    <row r="130" spans="2:7" ht="30">
      <c r="B130" s="28">
        <v>43146</v>
      </c>
      <c r="C130" s="3" t="s">
        <v>132</v>
      </c>
      <c r="D130" s="5" t="s">
        <v>621</v>
      </c>
      <c r="E130" s="3"/>
      <c r="F130" s="4">
        <v>1400</v>
      </c>
      <c r="G130" s="18">
        <f t="shared" si="1"/>
        <v>2940680.8299999996</v>
      </c>
    </row>
    <row r="131" spans="2:7" ht="30">
      <c r="B131" s="28">
        <v>43146</v>
      </c>
      <c r="C131" s="3" t="s">
        <v>133</v>
      </c>
      <c r="D131" s="5" t="s">
        <v>622</v>
      </c>
      <c r="E131" s="3"/>
      <c r="F131" s="4">
        <v>1400</v>
      </c>
      <c r="G131" s="18">
        <f t="shared" si="1"/>
        <v>2939280.8299999996</v>
      </c>
    </row>
    <row r="132" spans="2:7" ht="30">
      <c r="B132" s="28">
        <v>43146</v>
      </c>
      <c r="C132" s="3" t="s">
        <v>134</v>
      </c>
      <c r="D132" s="5" t="s">
        <v>623</v>
      </c>
      <c r="E132" s="3"/>
      <c r="F132" s="4">
        <v>1400</v>
      </c>
      <c r="G132" s="18">
        <f t="shared" si="1"/>
        <v>2937880.8299999996</v>
      </c>
    </row>
    <row r="133" spans="2:7">
      <c r="B133" s="28">
        <v>43146</v>
      </c>
      <c r="C133" s="3" t="s">
        <v>135</v>
      </c>
      <c r="D133" s="5" t="s">
        <v>624</v>
      </c>
      <c r="E133" s="3"/>
      <c r="F133" s="4">
        <v>10210</v>
      </c>
      <c r="G133" s="18">
        <f t="shared" si="1"/>
        <v>2927670.8299999996</v>
      </c>
    </row>
    <row r="134" spans="2:7" ht="30">
      <c r="B134" s="28">
        <v>43146</v>
      </c>
      <c r="C134" s="3" t="s">
        <v>136</v>
      </c>
      <c r="D134" s="5" t="s">
        <v>625</v>
      </c>
      <c r="E134" s="3"/>
      <c r="F134" s="4">
        <v>4200</v>
      </c>
      <c r="G134" s="18">
        <f t="shared" si="1"/>
        <v>2923470.8299999996</v>
      </c>
    </row>
    <row r="135" spans="2:7" ht="30">
      <c r="B135" s="28">
        <v>43146</v>
      </c>
      <c r="C135" s="3" t="s">
        <v>137</v>
      </c>
      <c r="D135" s="5" t="s">
        <v>626</v>
      </c>
      <c r="E135" s="3"/>
      <c r="F135" s="4">
        <v>2100</v>
      </c>
      <c r="G135" s="18">
        <f t="shared" si="1"/>
        <v>2921370.8299999996</v>
      </c>
    </row>
    <row r="136" spans="2:7" ht="30">
      <c r="B136" s="28">
        <v>43146</v>
      </c>
      <c r="C136" s="3" t="s">
        <v>138</v>
      </c>
      <c r="D136" s="5" t="s">
        <v>627</v>
      </c>
      <c r="E136" s="3"/>
      <c r="F136" s="4">
        <v>2100</v>
      </c>
      <c r="G136" s="18">
        <f t="shared" si="1"/>
        <v>2919270.8299999996</v>
      </c>
    </row>
    <row r="137" spans="2:7" ht="30">
      <c r="B137" s="28">
        <v>43146</v>
      </c>
      <c r="C137" s="3" t="s">
        <v>139</v>
      </c>
      <c r="D137" s="5" t="s">
        <v>628</v>
      </c>
      <c r="E137" s="3"/>
      <c r="F137" s="4">
        <v>1110</v>
      </c>
      <c r="G137" s="18">
        <f t="shared" si="1"/>
        <v>2918160.8299999996</v>
      </c>
    </row>
    <row r="138" spans="2:7" ht="30">
      <c r="B138" s="28">
        <v>43146</v>
      </c>
      <c r="C138" s="3" t="s">
        <v>140</v>
      </c>
      <c r="D138" s="5" t="s">
        <v>629</v>
      </c>
      <c r="E138" s="3"/>
      <c r="F138" s="4">
        <v>2100</v>
      </c>
      <c r="G138" s="18">
        <f t="shared" si="1"/>
        <v>2916060.8299999996</v>
      </c>
    </row>
    <row r="139" spans="2:7" ht="30">
      <c r="B139" s="28">
        <v>43146</v>
      </c>
      <c r="C139" s="3" t="s">
        <v>141</v>
      </c>
      <c r="D139" s="5" t="s">
        <v>630</v>
      </c>
      <c r="E139" s="3"/>
      <c r="F139" s="4">
        <v>4200</v>
      </c>
      <c r="G139" s="18">
        <f t="shared" ref="G139:G202" si="2">+G138+E139-F139</f>
        <v>2911860.8299999996</v>
      </c>
    </row>
    <row r="140" spans="2:7">
      <c r="B140" s="28">
        <v>43146</v>
      </c>
      <c r="C140" s="3" t="s">
        <v>142</v>
      </c>
      <c r="D140" s="5" t="s">
        <v>631</v>
      </c>
      <c r="E140" s="3"/>
      <c r="F140" s="4">
        <v>6300</v>
      </c>
      <c r="G140" s="18">
        <f t="shared" si="2"/>
        <v>2905560.8299999996</v>
      </c>
    </row>
    <row r="141" spans="2:7" ht="30">
      <c r="B141" s="28">
        <v>43146</v>
      </c>
      <c r="C141" s="3" t="s">
        <v>143</v>
      </c>
      <c r="D141" s="5" t="s">
        <v>632</v>
      </c>
      <c r="E141" s="3"/>
      <c r="F141" s="4">
        <v>2100</v>
      </c>
      <c r="G141" s="18">
        <f t="shared" si="2"/>
        <v>2903460.8299999996</v>
      </c>
    </row>
    <row r="142" spans="2:7" ht="30">
      <c r="B142" s="28">
        <v>43146</v>
      </c>
      <c r="C142" s="3" t="s">
        <v>144</v>
      </c>
      <c r="D142" s="5" t="s">
        <v>633</v>
      </c>
      <c r="E142" s="3"/>
      <c r="F142" s="4">
        <v>8400</v>
      </c>
      <c r="G142" s="18">
        <f t="shared" si="2"/>
        <v>2895060.8299999996</v>
      </c>
    </row>
    <row r="143" spans="2:7" ht="30">
      <c r="B143" s="28">
        <v>43146</v>
      </c>
      <c r="C143" s="3" t="s">
        <v>145</v>
      </c>
      <c r="D143" s="5" t="s">
        <v>634</v>
      </c>
      <c r="E143" s="3"/>
      <c r="F143" s="4">
        <v>6510</v>
      </c>
      <c r="G143" s="18">
        <f t="shared" si="2"/>
        <v>2888550.8299999996</v>
      </c>
    </row>
    <row r="144" spans="2:7" ht="30">
      <c r="B144" s="28">
        <v>43146</v>
      </c>
      <c r="C144" s="3" t="s">
        <v>146</v>
      </c>
      <c r="D144" s="5" t="s">
        <v>635</v>
      </c>
      <c r="E144" s="3"/>
      <c r="F144" s="4">
        <v>2100</v>
      </c>
      <c r="G144" s="18">
        <f t="shared" si="2"/>
        <v>2886450.8299999996</v>
      </c>
    </row>
    <row r="145" spans="2:7" ht="30">
      <c r="B145" s="28">
        <v>43146</v>
      </c>
      <c r="C145" s="3" t="s">
        <v>147</v>
      </c>
      <c r="D145" s="5" t="s">
        <v>636</v>
      </c>
      <c r="E145" s="3"/>
      <c r="F145" s="3"/>
      <c r="G145" s="18">
        <f t="shared" si="2"/>
        <v>2886450.8299999996</v>
      </c>
    </row>
    <row r="146" spans="2:7" ht="30">
      <c r="B146" s="28">
        <v>43146</v>
      </c>
      <c r="C146" s="3" t="s">
        <v>148</v>
      </c>
      <c r="D146" s="5" t="s">
        <v>637</v>
      </c>
      <c r="E146" s="3"/>
      <c r="F146" s="3"/>
      <c r="G146" s="18">
        <f t="shared" si="2"/>
        <v>2886450.8299999996</v>
      </c>
    </row>
    <row r="147" spans="2:7" ht="30">
      <c r="B147" s="28">
        <v>43146</v>
      </c>
      <c r="C147" s="3" t="s">
        <v>149</v>
      </c>
      <c r="D147" s="5" t="s">
        <v>638</v>
      </c>
      <c r="E147" s="3"/>
      <c r="F147" s="3"/>
      <c r="G147" s="18">
        <f t="shared" si="2"/>
        <v>2886450.8299999996</v>
      </c>
    </row>
    <row r="148" spans="2:7" ht="30">
      <c r="B148" s="28">
        <v>43146</v>
      </c>
      <c r="C148" s="3" t="s">
        <v>150</v>
      </c>
      <c r="D148" s="5" t="s">
        <v>639</v>
      </c>
      <c r="E148" s="3"/>
      <c r="F148" s="4">
        <v>1400</v>
      </c>
      <c r="G148" s="18">
        <f t="shared" si="2"/>
        <v>2885050.8299999996</v>
      </c>
    </row>
    <row r="149" spans="2:7" ht="30">
      <c r="B149" s="28">
        <v>43146</v>
      </c>
      <c r="C149" s="3" t="s">
        <v>151</v>
      </c>
      <c r="D149" s="5" t="s">
        <v>640</v>
      </c>
      <c r="E149" s="3"/>
      <c r="F149" s="4">
        <v>4200</v>
      </c>
      <c r="G149" s="18">
        <f t="shared" si="2"/>
        <v>2880850.8299999996</v>
      </c>
    </row>
    <row r="150" spans="2:7" ht="30">
      <c r="B150" s="28">
        <v>43146</v>
      </c>
      <c r="C150" s="3" t="s">
        <v>152</v>
      </c>
      <c r="D150" s="5" t="s">
        <v>641</v>
      </c>
      <c r="E150" s="3"/>
      <c r="F150" s="4">
        <v>4200</v>
      </c>
      <c r="G150" s="18">
        <f t="shared" si="2"/>
        <v>2876650.8299999996</v>
      </c>
    </row>
    <row r="151" spans="2:7" ht="30">
      <c r="B151" s="28">
        <v>43146</v>
      </c>
      <c r="C151" s="3" t="s">
        <v>153</v>
      </c>
      <c r="D151" s="5" t="s">
        <v>642</v>
      </c>
      <c r="E151" s="3"/>
      <c r="F151" s="4">
        <v>4200</v>
      </c>
      <c r="G151" s="18">
        <f t="shared" si="2"/>
        <v>2872450.8299999996</v>
      </c>
    </row>
    <row r="152" spans="2:7">
      <c r="B152" s="28">
        <v>43146</v>
      </c>
      <c r="C152" s="3" t="s">
        <v>154</v>
      </c>
      <c r="D152" s="5" t="s">
        <v>643</v>
      </c>
      <c r="E152" s="3"/>
      <c r="F152" s="4">
        <v>2100</v>
      </c>
      <c r="G152" s="18">
        <f t="shared" si="2"/>
        <v>2870350.8299999996</v>
      </c>
    </row>
    <row r="153" spans="2:7" ht="30">
      <c r="B153" s="28">
        <v>43146</v>
      </c>
      <c r="C153" s="3" t="s">
        <v>155</v>
      </c>
      <c r="D153" s="5" t="s">
        <v>644</v>
      </c>
      <c r="E153" s="3"/>
      <c r="F153" s="4">
        <v>2100</v>
      </c>
      <c r="G153" s="18">
        <f t="shared" si="2"/>
        <v>2868250.8299999996</v>
      </c>
    </row>
    <row r="154" spans="2:7" ht="30">
      <c r="B154" s="28">
        <v>43146</v>
      </c>
      <c r="C154" s="3" t="s">
        <v>156</v>
      </c>
      <c r="D154" s="5" t="s">
        <v>645</v>
      </c>
      <c r="E154" s="3"/>
      <c r="F154" s="4">
        <v>2100</v>
      </c>
      <c r="G154" s="18">
        <f t="shared" si="2"/>
        <v>2866150.8299999996</v>
      </c>
    </row>
    <row r="155" spans="2:7" ht="30">
      <c r="B155" s="28">
        <v>43147</v>
      </c>
      <c r="C155" s="3" t="s">
        <v>157</v>
      </c>
      <c r="D155" s="5" t="s">
        <v>646</v>
      </c>
      <c r="E155" s="3"/>
      <c r="F155" s="3"/>
      <c r="G155" s="18">
        <f t="shared" si="2"/>
        <v>2866150.8299999996</v>
      </c>
    </row>
    <row r="156" spans="2:7">
      <c r="B156" s="28">
        <v>43147</v>
      </c>
      <c r="C156" s="3" t="s">
        <v>158</v>
      </c>
      <c r="D156" s="5" t="s">
        <v>647</v>
      </c>
      <c r="E156" s="3"/>
      <c r="F156" s="3"/>
      <c r="G156" s="18">
        <f t="shared" si="2"/>
        <v>2866150.8299999996</v>
      </c>
    </row>
    <row r="157" spans="2:7" ht="30">
      <c r="B157" s="28">
        <v>43147</v>
      </c>
      <c r="C157" s="3" t="s">
        <v>159</v>
      </c>
      <c r="D157" s="5" t="s">
        <v>648</v>
      </c>
      <c r="E157" s="3"/>
      <c r="F157" s="4">
        <v>2100</v>
      </c>
      <c r="G157" s="18">
        <f t="shared" si="2"/>
        <v>2864050.8299999996</v>
      </c>
    </row>
    <row r="158" spans="2:7" ht="30">
      <c r="B158" s="28">
        <v>43147</v>
      </c>
      <c r="C158" s="3" t="s">
        <v>160</v>
      </c>
      <c r="D158" s="5" t="s">
        <v>649</v>
      </c>
      <c r="E158" s="3"/>
      <c r="F158" s="4">
        <v>1050</v>
      </c>
      <c r="G158" s="18">
        <f t="shared" si="2"/>
        <v>2863000.8299999996</v>
      </c>
    </row>
    <row r="159" spans="2:7" ht="30">
      <c r="B159" s="28">
        <v>43147</v>
      </c>
      <c r="C159" s="3" t="s">
        <v>161</v>
      </c>
      <c r="D159" s="5" t="s">
        <v>650</v>
      </c>
      <c r="E159" s="3"/>
      <c r="F159" s="4">
        <v>1400</v>
      </c>
      <c r="G159" s="18">
        <f t="shared" si="2"/>
        <v>2861600.8299999996</v>
      </c>
    </row>
    <row r="160" spans="2:7" ht="30">
      <c r="B160" s="28">
        <v>43147</v>
      </c>
      <c r="C160" s="3" t="s">
        <v>162</v>
      </c>
      <c r="D160" s="5" t="s">
        <v>651</v>
      </c>
      <c r="E160" s="3"/>
      <c r="F160" s="4">
        <v>1850</v>
      </c>
      <c r="G160" s="18">
        <f t="shared" si="2"/>
        <v>2859750.8299999996</v>
      </c>
    </row>
    <row r="161" spans="2:7">
      <c r="B161" s="28">
        <v>43147</v>
      </c>
      <c r="C161" s="3" t="s">
        <v>163</v>
      </c>
      <c r="D161" s="5" t="s">
        <v>652</v>
      </c>
      <c r="E161" s="3"/>
      <c r="F161" s="4">
        <v>1750</v>
      </c>
      <c r="G161" s="18">
        <f t="shared" si="2"/>
        <v>2858000.8299999996</v>
      </c>
    </row>
    <row r="162" spans="2:7" ht="30">
      <c r="B162" s="28">
        <v>43147</v>
      </c>
      <c r="C162" s="3" t="s">
        <v>164</v>
      </c>
      <c r="D162" s="5" t="s">
        <v>653</v>
      </c>
      <c r="E162" s="3"/>
      <c r="F162" s="4">
        <v>4050</v>
      </c>
      <c r="G162" s="18">
        <f t="shared" si="2"/>
        <v>2853950.8299999996</v>
      </c>
    </row>
    <row r="163" spans="2:7" ht="30">
      <c r="B163" s="28">
        <v>43147</v>
      </c>
      <c r="C163" s="3" t="s">
        <v>165</v>
      </c>
      <c r="D163" s="5" t="s">
        <v>654</v>
      </c>
      <c r="E163" s="3"/>
      <c r="F163" s="4">
        <v>5600</v>
      </c>
      <c r="G163" s="18">
        <f t="shared" si="2"/>
        <v>2848350.8299999996</v>
      </c>
    </row>
    <row r="164" spans="2:7" ht="30">
      <c r="B164" s="28">
        <v>43147</v>
      </c>
      <c r="C164" s="3" t="s">
        <v>166</v>
      </c>
      <c r="D164" s="5" t="s">
        <v>655</v>
      </c>
      <c r="E164" s="3"/>
      <c r="F164" s="4">
        <v>2100</v>
      </c>
      <c r="G164" s="18">
        <f t="shared" si="2"/>
        <v>2846250.8299999996</v>
      </c>
    </row>
    <row r="165" spans="2:7" ht="30">
      <c r="B165" s="28">
        <v>43147</v>
      </c>
      <c r="C165" s="3" t="s">
        <v>167</v>
      </c>
      <c r="D165" s="5" t="s">
        <v>656</v>
      </c>
      <c r="E165" s="3"/>
      <c r="F165" s="4">
        <v>2100</v>
      </c>
      <c r="G165" s="18">
        <f t="shared" si="2"/>
        <v>2844150.8299999996</v>
      </c>
    </row>
    <row r="166" spans="2:7" ht="30">
      <c r="B166" s="28">
        <v>43147</v>
      </c>
      <c r="C166" s="3" t="s">
        <v>168</v>
      </c>
      <c r="D166" s="5" t="s">
        <v>657</v>
      </c>
      <c r="E166" s="3"/>
      <c r="F166" s="4">
        <v>2100</v>
      </c>
      <c r="G166" s="18">
        <f t="shared" si="2"/>
        <v>2842050.8299999996</v>
      </c>
    </row>
    <row r="167" spans="2:7" ht="30">
      <c r="B167" s="28">
        <v>43147</v>
      </c>
      <c r="C167" s="3" t="s">
        <v>169</v>
      </c>
      <c r="D167" s="5" t="s">
        <v>658</v>
      </c>
      <c r="E167" s="3"/>
      <c r="F167" s="4">
        <v>2100</v>
      </c>
      <c r="G167" s="18">
        <f t="shared" si="2"/>
        <v>2839950.8299999996</v>
      </c>
    </row>
    <row r="168" spans="2:7" ht="30">
      <c r="B168" s="28">
        <v>43147</v>
      </c>
      <c r="C168" s="3" t="s">
        <v>170</v>
      </c>
      <c r="D168" s="5" t="s">
        <v>659</v>
      </c>
      <c r="E168" s="3"/>
      <c r="F168" s="4">
        <v>3850</v>
      </c>
      <c r="G168" s="18">
        <f t="shared" si="2"/>
        <v>2836100.8299999996</v>
      </c>
    </row>
    <row r="169" spans="2:7" ht="30">
      <c r="B169" s="28">
        <v>43147</v>
      </c>
      <c r="C169" s="3" t="s">
        <v>171</v>
      </c>
      <c r="D169" s="5" t="s">
        <v>660</v>
      </c>
      <c r="E169" s="3"/>
      <c r="F169" s="4">
        <v>1050</v>
      </c>
      <c r="G169" s="18">
        <f t="shared" si="2"/>
        <v>2835050.8299999996</v>
      </c>
    </row>
    <row r="170" spans="2:7" ht="30">
      <c r="B170" s="28">
        <v>43147</v>
      </c>
      <c r="C170" s="3" t="s">
        <v>172</v>
      </c>
      <c r="D170" s="5" t="s">
        <v>661</v>
      </c>
      <c r="E170" s="3"/>
      <c r="F170" s="3"/>
      <c r="G170" s="18">
        <f t="shared" si="2"/>
        <v>2835050.8299999996</v>
      </c>
    </row>
    <row r="171" spans="2:7">
      <c r="B171" s="28">
        <v>43147</v>
      </c>
      <c r="C171" s="3" t="s">
        <v>173</v>
      </c>
      <c r="D171" s="5" t="s">
        <v>662</v>
      </c>
      <c r="E171" s="3"/>
      <c r="F171" s="4">
        <v>10605</v>
      </c>
      <c r="G171" s="18">
        <f t="shared" si="2"/>
        <v>2824445.8299999996</v>
      </c>
    </row>
    <row r="172" spans="2:7" ht="30">
      <c r="B172" s="28">
        <v>43147</v>
      </c>
      <c r="C172" s="3" t="s">
        <v>174</v>
      </c>
      <c r="D172" s="5" t="s">
        <v>663</v>
      </c>
      <c r="E172" s="3"/>
      <c r="F172" s="4">
        <v>2800</v>
      </c>
      <c r="G172" s="18">
        <f t="shared" si="2"/>
        <v>2821645.8299999996</v>
      </c>
    </row>
    <row r="173" spans="2:7" ht="30">
      <c r="B173" s="28">
        <v>43147</v>
      </c>
      <c r="C173" s="3" t="s">
        <v>175</v>
      </c>
      <c r="D173" s="5" t="s">
        <v>664</v>
      </c>
      <c r="E173" s="3"/>
      <c r="F173" s="4">
        <v>2100</v>
      </c>
      <c r="G173" s="18">
        <f t="shared" si="2"/>
        <v>2819545.8299999996</v>
      </c>
    </row>
    <row r="174" spans="2:7" ht="30">
      <c r="B174" s="28">
        <v>43147</v>
      </c>
      <c r="C174" s="3" t="s">
        <v>176</v>
      </c>
      <c r="D174" s="5" t="s">
        <v>665</v>
      </c>
      <c r="E174" s="3"/>
      <c r="F174" s="4">
        <v>12725.27</v>
      </c>
      <c r="G174" s="18">
        <f t="shared" si="2"/>
        <v>2806820.5599999996</v>
      </c>
    </row>
    <row r="175" spans="2:7" ht="30">
      <c r="B175" s="28">
        <v>43147</v>
      </c>
      <c r="C175" s="3" t="s">
        <v>177</v>
      </c>
      <c r="D175" s="5" t="s">
        <v>666</v>
      </c>
      <c r="E175" s="3"/>
      <c r="F175" s="4">
        <v>61544.98</v>
      </c>
      <c r="G175" s="18">
        <f t="shared" si="2"/>
        <v>2745275.5799999996</v>
      </c>
    </row>
    <row r="176" spans="2:7" ht="30">
      <c r="B176" s="28">
        <v>43147</v>
      </c>
      <c r="C176" s="3" t="s">
        <v>178</v>
      </c>
      <c r="D176" s="5" t="s">
        <v>667</v>
      </c>
      <c r="E176" s="3"/>
      <c r="F176" s="4">
        <v>9499.98</v>
      </c>
      <c r="G176" s="18">
        <f t="shared" si="2"/>
        <v>2735775.5999999996</v>
      </c>
    </row>
    <row r="177" spans="2:7" ht="30">
      <c r="B177" s="28">
        <v>43147</v>
      </c>
      <c r="C177" s="3" t="s">
        <v>179</v>
      </c>
      <c r="D177" s="5" t="s">
        <v>668</v>
      </c>
      <c r="E177" s="3"/>
      <c r="F177" s="4">
        <v>15810.58</v>
      </c>
      <c r="G177" s="18">
        <f t="shared" si="2"/>
        <v>2719965.0199999996</v>
      </c>
    </row>
    <row r="178" spans="2:7" ht="30">
      <c r="B178" s="28">
        <v>43147</v>
      </c>
      <c r="C178" s="3" t="s">
        <v>180</v>
      </c>
      <c r="D178" s="5" t="s">
        <v>669</v>
      </c>
      <c r="E178" s="3"/>
      <c r="F178" s="4">
        <v>29071.71</v>
      </c>
      <c r="G178" s="18">
        <f t="shared" si="2"/>
        <v>2690893.3099999996</v>
      </c>
    </row>
    <row r="179" spans="2:7">
      <c r="B179" s="28">
        <v>43147</v>
      </c>
      <c r="C179" s="3" t="s">
        <v>181</v>
      </c>
      <c r="D179" s="5" t="s">
        <v>670</v>
      </c>
      <c r="E179" s="3"/>
      <c r="F179" s="4">
        <v>47932.62</v>
      </c>
      <c r="G179" s="18">
        <f t="shared" si="2"/>
        <v>2642960.6899999995</v>
      </c>
    </row>
    <row r="180" spans="2:7" ht="30">
      <c r="B180" s="28">
        <v>43147</v>
      </c>
      <c r="C180" s="3" t="s">
        <v>182</v>
      </c>
      <c r="D180" s="5" t="s">
        <v>671</v>
      </c>
      <c r="E180" s="3"/>
      <c r="F180" s="4">
        <v>21980.79</v>
      </c>
      <c r="G180" s="18">
        <f t="shared" si="2"/>
        <v>2620979.8999999994</v>
      </c>
    </row>
    <row r="181" spans="2:7" ht="30">
      <c r="B181" s="28">
        <v>43147</v>
      </c>
      <c r="C181" s="3" t="s">
        <v>183</v>
      </c>
      <c r="D181" s="5" t="s">
        <v>672</v>
      </c>
      <c r="E181" s="3"/>
      <c r="F181" s="4">
        <v>2100</v>
      </c>
      <c r="G181" s="18">
        <f t="shared" si="2"/>
        <v>2618879.8999999994</v>
      </c>
    </row>
    <row r="182" spans="2:7">
      <c r="B182" s="28">
        <v>43147</v>
      </c>
      <c r="C182" s="3" t="s">
        <v>184</v>
      </c>
      <c r="D182" s="5" t="s">
        <v>673</v>
      </c>
      <c r="E182" s="3"/>
      <c r="F182" s="4">
        <v>1500</v>
      </c>
      <c r="G182" s="18">
        <f t="shared" si="2"/>
        <v>2617379.8999999994</v>
      </c>
    </row>
    <row r="183" spans="2:7" ht="30">
      <c r="B183" s="28">
        <v>43147</v>
      </c>
      <c r="C183" s="3" t="s">
        <v>185</v>
      </c>
      <c r="D183" s="5" t="s">
        <v>674</v>
      </c>
      <c r="E183" s="3"/>
      <c r="F183" s="4">
        <v>6110</v>
      </c>
      <c r="G183" s="18">
        <f t="shared" si="2"/>
        <v>2611269.8999999994</v>
      </c>
    </row>
    <row r="184" spans="2:7" ht="30">
      <c r="B184" s="28">
        <v>43147</v>
      </c>
      <c r="C184" s="3" t="s">
        <v>186</v>
      </c>
      <c r="D184" s="5" t="s">
        <v>675</v>
      </c>
      <c r="E184" s="3"/>
      <c r="F184" s="4">
        <v>1530</v>
      </c>
      <c r="G184" s="18">
        <f t="shared" si="2"/>
        <v>2609739.8999999994</v>
      </c>
    </row>
    <row r="185" spans="2:7">
      <c r="B185" s="28">
        <v>43147</v>
      </c>
      <c r="C185" s="3" t="s">
        <v>187</v>
      </c>
      <c r="D185" s="5" t="s">
        <v>676</v>
      </c>
      <c r="E185" s="3"/>
      <c r="F185" s="4">
        <v>5250</v>
      </c>
      <c r="G185" s="18">
        <f t="shared" si="2"/>
        <v>2604489.8999999994</v>
      </c>
    </row>
    <row r="186" spans="2:7">
      <c r="B186" s="28">
        <v>43147</v>
      </c>
      <c r="C186" s="3" t="s">
        <v>188</v>
      </c>
      <c r="D186" s="5" t="s">
        <v>677</v>
      </c>
      <c r="E186" s="3"/>
      <c r="F186" s="4">
        <v>8400</v>
      </c>
      <c r="G186" s="18">
        <f t="shared" si="2"/>
        <v>2596089.8999999994</v>
      </c>
    </row>
    <row r="187" spans="2:7" ht="30">
      <c r="B187" s="28">
        <v>43147</v>
      </c>
      <c r="C187" s="3" t="s">
        <v>189</v>
      </c>
      <c r="D187" s="5" t="s">
        <v>678</v>
      </c>
      <c r="E187" s="3"/>
      <c r="F187" s="4">
        <v>2700</v>
      </c>
      <c r="G187" s="18">
        <f t="shared" si="2"/>
        <v>2593389.8999999994</v>
      </c>
    </row>
    <row r="188" spans="2:7" ht="30">
      <c r="B188" s="28">
        <v>43147</v>
      </c>
      <c r="C188" s="3" t="s">
        <v>190</v>
      </c>
      <c r="D188" s="5" t="s">
        <v>679</v>
      </c>
      <c r="E188" s="3"/>
      <c r="F188" s="4">
        <v>2100</v>
      </c>
      <c r="G188" s="18">
        <f t="shared" si="2"/>
        <v>2591289.8999999994</v>
      </c>
    </row>
    <row r="189" spans="2:7" ht="30">
      <c r="B189" s="28">
        <v>43147</v>
      </c>
      <c r="C189" s="3" t="s">
        <v>191</v>
      </c>
      <c r="D189" s="5" t="s">
        <v>680</v>
      </c>
      <c r="E189" s="3"/>
      <c r="F189" s="4">
        <v>1500</v>
      </c>
      <c r="G189" s="18">
        <f t="shared" si="2"/>
        <v>2589789.8999999994</v>
      </c>
    </row>
    <row r="190" spans="2:7">
      <c r="B190" s="28">
        <v>43147</v>
      </c>
      <c r="C190" s="3" t="s">
        <v>192</v>
      </c>
      <c r="D190" s="5" t="s">
        <v>681</v>
      </c>
      <c r="E190" s="3"/>
      <c r="F190" s="4">
        <v>8050</v>
      </c>
      <c r="G190" s="18">
        <f t="shared" si="2"/>
        <v>2581739.8999999994</v>
      </c>
    </row>
    <row r="191" spans="2:7">
      <c r="B191" s="28">
        <v>43147</v>
      </c>
      <c r="C191" s="3" t="s">
        <v>193</v>
      </c>
      <c r="D191" s="5" t="s">
        <v>682</v>
      </c>
      <c r="E191" s="3"/>
      <c r="F191" s="4">
        <v>1400</v>
      </c>
      <c r="G191" s="18">
        <f t="shared" si="2"/>
        <v>2580339.8999999994</v>
      </c>
    </row>
    <row r="192" spans="2:7" ht="30">
      <c r="B192" s="28">
        <v>43147</v>
      </c>
      <c r="C192" s="3" t="s">
        <v>194</v>
      </c>
      <c r="D192" s="5" t="s">
        <v>683</v>
      </c>
      <c r="E192" s="3"/>
      <c r="F192" s="4">
        <v>5470</v>
      </c>
      <c r="G192" s="18">
        <f t="shared" si="2"/>
        <v>2574869.8999999994</v>
      </c>
    </row>
    <row r="193" spans="2:7" ht="30">
      <c r="B193" s="28">
        <v>43147</v>
      </c>
      <c r="C193" s="3" t="s">
        <v>195</v>
      </c>
      <c r="D193" s="5" t="s">
        <v>684</v>
      </c>
      <c r="E193" s="3"/>
      <c r="F193" s="4">
        <v>1200</v>
      </c>
      <c r="G193" s="18">
        <f t="shared" si="2"/>
        <v>2573669.8999999994</v>
      </c>
    </row>
    <row r="194" spans="2:7" ht="30">
      <c r="B194" s="28">
        <v>43147</v>
      </c>
      <c r="C194" s="3" t="s">
        <v>196</v>
      </c>
      <c r="D194" s="5" t="s">
        <v>685</v>
      </c>
      <c r="E194" s="3"/>
      <c r="F194" s="4">
        <v>3500</v>
      </c>
      <c r="G194" s="18">
        <f t="shared" si="2"/>
        <v>2570169.8999999994</v>
      </c>
    </row>
    <row r="195" spans="2:7" ht="30">
      <c r="B195" s="28">
        <v>43147</v>
      </c>
      <c r="C195" s="3" t="s">
        <v>197</v>
      </c>
      <c r="D195" s="5" t="s">
        <v>686</v>
      </c>
      <c r="E195" s="3"/>
      <c r="F195" s="4">
        <v>1800</v>
      </c>
      <c r="G195" s="18">
        <f t="shared" si="2"/>
        <v>2568369.8999999994</v>
      </c>
    </row>
    <row r="196" spans="2:7" ht="30">
      <c r="B196" s="28">
        <v>43147</v>
      </c>
      <c r="C196" s="3" t="s">
        <v>198</v>
      </c>
      <c r="D196" s="5" t="s">
        <v>687</v>
      </c>
      <c r="E196" s="3"/>
      <c r="F196" s="4">
        <v>7760</v>
      </c>
      <c r="G196" s="18">
        <f t="shared" si="2"/>
        <v>2560609.8999999994</v>
      </c>
    </row>
    <row r="197" spans="2:7">
      <c r="B197" s="28">
        <v>43147</v>
      </c>
      <c r="C197" s="3" t="s">
        <v>199</v>
      </c>
      <c r="D197" s="5" t="s">
        <v>688</v>
      </c>
      <c r="E197" s="3"/>
      <c r="F197" s="4">
        <v>8290</v>
      </c>
      <c r="G197" s="18">
        <f t="shared" si="2"/>
        <v>2552319.8999999994</v>
      </c>
    </row>
    <row r="198" spans="2:7">
      <c r="B198" s="28">
        <v>43147</v>
      </c>
      <c r="C198" s="3" t="s">
        <v>200</v>
      </c>
      <c r="D198" s="5" t="s">
        <v>689</v>
      </c>
      <c r="E198" s="3"/>
      <c r="F198" s="4">
        <v>3150</v>
      </c>
      <c r="G198" s="18">
        <f t="shared" si="2"/>
        <v>2549169.8999999994</v>
      </c>
    </row>
    <row r="199" spans="2:7">
      <c r="B199" s="28">
        <v>43147</v>
      </c>
      <c r="C199" s="3" t="s">
        <v>201</v>
      </c>
      <c r="D199" s="5" t="s">
        <v>690</v>
      </c>
      <c r="E199" s="3"/>
      <c r="F199" s="4">
        <v>2160</v>
      </c>
      <c r="G199" s="18">
        <f t="shared" si="2"/>
        <v>2547009.8999999994</v>
      </c>
    </row>
    <row r="200" spans="2:7" ht="30">
      <c r="B200" s="28">
        <v>43147</v>
      </c>
      <c r="C200" s="3" t="s">
        <v>202</v>
      </c>
      <c r="D200" s="5" t="s">
        <v>691</v>
      </c>
      <c r="E200" s="3"/>
      <c r="F200" s="4">
        <v>2510</v>
      </c>
      <c r="G200" s="18">
        <f t="shared" si="2"/>
        <v>2544499.8999999994</v>
      </c>
    </row>
    <row r="201" spans="2:7">
      <c r="B201" s="28">
        <v>43147</v>
      </c>
      <c r="C201" s="3" t="s">
        <v>203</v>
      </c>
      <c r="D201" s="5" t="s">
        <v>692</v>
      </c>
      <c r="E201" s="3"/>
      <c r="F201" s="4">
        <v>2250</v>
      </c>
      <c r="G201" s="18">
        <f t="shared" si="2"/>
        <v>2542249.8999999994</v>
      </c>
    </row>
    <row r="202" spans="2:7" ht="30">
      <c r="B202" s="28">
        <v>43147</v>
      </c>
      <c r="C202" s="3" t="s">
        <v>204</v>
      </c>
      <c r="D202" s="5" t="s">
        <v>693</v>
      </c>
      <c r="E202" s="3"/>
      <c r="F202" s="4">
        <v>2100</v>
      </c>
      <c r="G202" s="18">
        <f t="shared" si="2"/>
        <v>2540149.8999999994</v>
      </c>
    </row>
    <row r="203" spans="2:7" ht="30">
      <c r="B203" s="28">
        <v>43147</v>
      </c>
      <c r="C203" s="3" t="s">
        <v>205</v>
      </c>
      <c r="D203" s="5" t="s">
        <v>694</v>
      </c>
      <c r="E203" s="3"/>
      <c r="F203" s="4">
        <v>2510</v>
      </c>
      <c r="G203" s="18">
        <f t="shared" ref="G203:G266" si="3">+G202+E203-F203</f>
        <v>2537639.8999999994</v>
      </c>
    </row>
    <row r="204" spans="2:7" ht="30">
      <c r="B204" s="28">
        <v>43147</v>
      </c>
      <c r="C204" s="3" t="s">
        <v>206</v>
      </c>
      <c r="D204" s="5" t="s">
        <v>695</v>
      </c>
      <c r="E204" s="3"/>
      <c r="F204" s="4">
        <v>3210</v>
      </c>
      <c r="G204" s="18">
        <f t="shared" si="3"/>
        <v>2534429.8999999994</v>
      </c>
    </row>
    <row r="205" spans="2:7" ht="30">
      <c r="B205" s="28">
        <v>43147</v>
      </c>
      <c r="C205" s="3" t="s">
        <v>207</v>
      </c>
      <c r="D205" s="5" t="s">
        <v>696</v>
      </c>
      <c r="E205" s="3"/>
      <c r="F205" s="4">
        <v>2450</v>
      </c>
      <c r="G205" s="18">
        <f t="shared" si="3"/>
        <v>2531979.8999999994</v>
      </c>
    </row>
    <row r="206" spans="2:7">
      <c r="B206" s="28">
        <v>43147</v>
      </c>
      <c r="C206" s="3" t="s">
        <v>208</v>
      </c>
      <c r="D206" s="5" t="s">
        <v>697</v>
      </c>
      <c r="E206" s="3"/>
      <c r="F206" s="4">
        <v>2100</v>
      </c>
      <c r="G206" s="18">
        <f t="shared" si="3"/>
        <v>2529879.8999999994</v>
      </c>
    </row>
    <row r="207" spans="2:7" ht="30">
      <c r="B207" s="28">
        <v>43147</v>
      </c>
      <c r="C207" s="3" t="s">
        <v>209</v>
      </c>
      <c r="D207" s="5" t="s">
        <v>698</v>
      </c>
      <c r="E207" s="3"/>
      <c r="F207" s="4">
        <v>1050</v>
      </c>
      <c r="G207" s="18">
        <f t="shared" si="3"/>
        <v>2528829.8999999994</v>
      </c>
    </row>
    <row r="208" spans="2:7" ht="30">
      <c r="B208" s="28">
        <v>43147</v>
      </c>
      <c r="C208" s="3" t="s">
        <v>210</v>
      </c>
      <c r="D208" s="5" t="s">
        <v>699</v>
      </c>
      <c r="E208" s="3"/>
      <c r="F208" s="4">
        <v>2100</v>
      </c>
      <c r="G208" s="18">
        <f t="shared" si="3"/>
        <v>2526729.8999999994</v>
      </c>
    </row>
    <row r="209" spans="2:7" ht="30">
      <c r="B209" s="28">
        <v>43147</v>
      </c>
      <c r="C209" s="3" t="s">
        <v>211</v>
      </c>
      <c r="D209" s="5" t="s">
        <v>700</v>
      </c>
      <c r="E209" s="3"/>
      <c r="F209" s="4">
        <v>2160</v>
      </c>
      <c r="G209" s="18">
        <f t="shared" si="3"/>
        <v>2524569.8999999994</v>
      </c>
    </row>
    <row r="210" spans="2:7">
      <c r="B210" s="28">
        <v>43147</v>
      </c>
      <c r="C210" s="3" t="s">
        <v>212</v>
      </c>
      <c r="D210" s="5" t="s">
        <v>701</v>
      </c>
      <c r="E210" s="3"/>
      <c r="F210" s="4">
        <v>2100</v>
      </c>
      <c r="G210" s="18">
        <f t="shared" si="3"/>
        <v>2522469.8999999994</v>
      </c>
    </row>
    <row r="211" spans="2:7" ht="30">
      <c r="B211" s="28">
        <v>43147</v>
      </c>
      <c r="C211" s="3" t="s">
        <v>213</v>
      </c>
      <c r="D211" s="5" t="s">
        <v>702</v>
      </c>
      <c r="E211" s="3"/>
      <c r="F211" s="4">
        <v>2100</v>
      </c>
      <c r="G211" s="18">
        <f t="shared" si="3"/>
        <v>2520369.8999999994</v>
      </c>
    </row>
    <row r="212" spans="2:7">
      <c r="B212" s="28">
        <v>43147</v>
      </c>
      <c r="C212" s="3" t="s">
        <v>214</v>
      </c>
      <c r="D212" s="5" t="s">
        <v>703</v>
      </c>
      <c r="E212" s="3"/>
      <c r="F212" s="4">
        <v>2260</v>
      </c>
      <c r="G212" s="18">
        <f t="shared" si="3"/>
        <v>2518109.8999999994</v>
      </c>
    </row>
    <row r="213" spans="2:7" ht="30">
      <c r="B213" s="28">
        <v>43147</v>
      </c>
      <c r="C213" s="3" t="s">
        <v>215</v>
      </c>
      <c r="D213" s="5" t="s">
        <v>704</v>
      </c>
      <c r="E213" s="3"/>
      <c r="F213" s="4">
        <v>2100</v>
      </c>
      <c r="G213" s="18">
        <f t="shared" si="3"/>
        <v>2516009.8999999994</v>
      </c>
    </row>
    <row r="214" spans="2:7">
      <c r="B214" s="28">
        <v>43147</v>
      </c>
      <c r="C214" s="3" t="s">
        <v>216</v>
      </c>
      <c r="D214" s="5" t="s">
        <v>705</v>
      </c>
      <c r="E214" s="3"/>
      <c r="F214" s="4">
        <v>6300</v>
      </c>
      <c r="G214" s="18">
        <f t="shared" si="3"/>
        <v>2509709.8999999994</v>
      </c>
    </row>
    <row r="215" spans="2:7">
      <c r="B215" s="28">
        <v>43147</v>
      </c>
      <c r="C215" s="3" t="s">
        <v>217</v>
      </c>
      <c r="D215" s="5" t="s">
        <v>706</v>
      </c>
      <c r="E215" s="3"/>
      <c r="F215" s="4">
        <v>6000</v>
      </c>
      <c r="G215" s="18">
        <f t="shared" si="3"/>
        <v>2503709.8999999994</v>
      </c>
    </row>
    <row r="216" spans="2:7" ht="30">
      <c r="B216" s="28">
        <v>43147</v>
      </c>
      <c r="C216" s="3" t="s">
        <v>218</v>
      </c>
      <c r="D216" s="5" t="s">
        <v>707</v>
      </c>
      <c r="E216" s="3"/>
      <c r="F216" s="4">
        <v>5120</v>
      </c>
      <c r="G216" s="18">
        <f t="shared" si="3"/>
        <v>2498589.8999999994</v>
      </c>
    </row>
    <row r="217" spans="2:7">
      <c r="B217" s="28">
        <v>43147</v>
      </c>
      <c r="C217" s="3" t="s">
        <v>219</v>
      </c>
      <c r="D217" s="5" t="s">
        <v>708</v>
      </c>
      <c r="E217" s="3"/>
      <c r="F217" s="4">
        <v>1000</v>
      </c>
      <c r="G217" s="18">
        <f t="shared" si="3"/>
        <v>2497589.8999999994</v>
      </c>
    </row>
    <row r="218" spans="2:7">
      <c r="B218" s="28">
        <v>43147</v>
      </c>
      <c r="C218" s="3" t="s">
        <v>220</v>
      </c>
      <c r="D218" s="5" t="s">
        <v>709</v>
      </c>
      <c r="E218" s="3"/>
      <c r="F218" s="4">
        <v>1250</v>
      </c>
      <c r="G218" s="18">
        <f t="shared" si="3"/>
        <v>2496339.8999999994</v>
      </c>
    </row>
    <row r="219" spans="2:7" ht="30">
      <c r="B219" s="28">
        <v>43147</v>
      </c>
      <c r="C219" s="3" t="s">
        <v>221</v>
      </c>
      <c r="D219" s="5" t="s">
        <v>710</v>
      </c>
      <c r="E219" s="3"/>
      <c r="F219" s="4">
        <v>2250</v>
      </c>
      <c r="G219" s="18">
        <f t="shared" si="3"/>
        <v>2494089.8999999994</v>
      </c>
    </row>
    <row r="220" spans="2:7" ht="30">
      <c r="B220" s="28">
        <v>43147</v>
      </c>
      <c r="C220" s="3" t="s">
        <v>222</v>
      </c>
      <c r="D220" s="5" t="s">
        <v>711</v>
      </c>
      <c r="E220" s="3"/>
      <c r="F220" s="4">
        <v>2920</v>
      </c>
      <c r="G220" s="18">
        <f t="shared" si="3"/>
        <v>2491169.8999999994</v>
      </c>
    </row>
    <row r="221" spans="2:7" ht="30">
      <c r="B221" s="28">
        <v>43147</v>
      </c>
      <c r="C221" s="3" t="s">
        <v>223</v>
      </c>
      <c r="D221" s="5" t="s">
        <v>712</v>
      </c>
      <c r="E221" s="3"/>
      <c r="F221" s="4">
        <v>3970</v>
      </c>
      <c r="G221" s="18">
        <f t="shared" si="3"/>
        <v>2487199.8999999994</v>
      </c>
    </row>
    <row r="222" spans="2:7" ht="30">
      <c r="B222" s="28">
        <v>43147</v>
      </c>
      <c r="C222" s="3" t="s">
        <v>224</v>
      </c>
      <c r="D222" s="5" t="s">
        <v>713</v>
      </c>
      <c r="E222" s="3"/>
      <c r="F222" s="4">
        <v>2800</v>
      </c>
      <c r="G222" s="18">
        <f t="shared" si="3"/>
        <v>2484399.8999999994</v>
      </c>
    </row>
    <row r="223" spans="2:7" ht="30">
      <c r="B223" s="28">
        <v>43147</v>
      </c>
      <c r="C223" s="3" t="s">
        <v>225</v>
      </c>
      <c r="D223" s="5" t="s">
        <v>714</v>
      </c>
      <c r="E223" s="3"/>
      <c r="F223" s="4">
        <v>1050</v>
      </c>
      <c r="G223" s="18">
        <f t="shared" si="3"/>
        <v>2483349.8999999994</v>
      </c>
    </row>
    <row r="224" spans="2:7" ht="30">
      <c r="B224" s="28">
        <v>43147</v>
      </c>
      <c r="C224" s="3" t="s">
        <v>226</v>
      </c>
      <c r="D224" s="5" t="s">
        <v>715</v>
      </c>
      <c r="E224" s="3"/>
      <c r="F224" s="4">
        <v>1460</v>
      </c>
      <c r="G224" s="18">
        <f t="shared" si="3"/>
        <v>2481889.8999999994</v>
      </c>
    </row>
    <row r="225" spans="2:7" ht="30">
      <c r="B225" s="28">
        <v>43147</v>
      </c>
      <c r="C225" s="3" t="s">
        <v>227</v>
      </c>
      <c r="D225" s="5" t="s">
        <v>716</v>
      </c>
      <c r="E225" s="3"/>
      <c r="F225" s="4">
        <v>3910</v>
      </c>
      <c r="G225" s="18">
        <f t="shared" si="3"/>
        <v>2477979.8999999994</v>
      </c>
    </row>
    <row r="226" spans="2:7" ht="30">
      <c r="B226" s="28">
        <v>43147</v>
      </c>
      <c r="C226" s="3" t="s">
        <v>228</v>
      </c>
      <c r="D226" s="5" t="s">
        <v>717</v>
      </c>
      <c r="E226" s="3"/>
      <c r="F226" s="4">
        <v>1780</v>
      </c>
      <c r="G226" s="18">
        <f t="shared" si="3"/>
        <v>2476199.8999999994</v>
      </c>
    </row>
    <row r="227" spans="2:7" ht="30">
      <c r="B227" s="28">
        <v>43147</v>
      </c>
      <c r="C227" s="3" t="s">
        <v>229</v>
      </c>
      <c r="D227" s="5" t="s">
        <v>718</v>
      </c>
      <c r="E227" s="3"/>
      <c r="F227" s="4">
        <v>5630</v>
      </c>
      <c r="G227" s="18">
        <f t="shared" si="3"/>
        <v>2470569.8999999994</v>
      </c>
    </row>
    <row r="228" spans="2:7" ht="30">
      <c r="B228" s="28">
        <v>43147</v>
      </c>
      <c r="C228" s="3" t="s">
        <v>230</v>
      </c>
      <c r="D228" s="5" t="s">
        <v>719</v>
      </c>
      <c r="E228" s="3"/>
      <c r="F228" s="4">
        <v>1460</v>
      </c>
      <c r="G228" s="18">
        <f t="shared" si="3"/>
        <v>2469109.8999999994</v>
      </c>
    </row>
    <row r="229" spans="2:7" ht="30">
      <c r="B229" s="28">
        <v>43147</v>
      </c>
      <c r="C229" s="3" t="s">
        <v>231</v>
      </c>
      <c r="D229" s="5" t="s">
        <v>720</v>
      </c>
      <c r="E229" s="3"/>
      <c r="F229" s="4">
        <v>2160</v>
      </c>
      <c r="G229" s="18">
        <f t="shared" si="3"/>
        <v>2466949.8999999994</v>
      </c>
    </row>
    <row r="230" spans="2:7" ht="30">
      <c r="B230" s="28">
        <v>43147</v>
      </c>
      <c r="C230" s="3" t="s">
        <v>232</v>
      </c>
      <c r="D230" s="5" t="s">
        <v>721</v>
      </c>
      <c r="E230" s="3"/>
      <c r="F230" s="4">
        <v>2860</v>
      </c>
      <c r="G230" s="18">
        <f t="shared" si="3"/>
        <v>2464089.8999999994</v>
      </c>
    </row>
    <row r="231" spans="2:7" ht="30">
      <c r="B231" s="28">
        <v>43147</v>
      </c>
      <c r="C231" s="3" t="s">
        <v>233</v>
      </c>
      <c r="D231" s="5" t="s">
        <v>722</v>
      </c>
      <c r="E231" s="3"/>
      <c r="F231" s="4">
        <v>1050</v>
      </c>
      <c r="G231" s="18">
        <f t="shared" si="3"/>
        <v>2463039.8999999994</v>
      </c>
    </row>
    <row r="232" spans="2:7" ht="30">
      <c r="B232" s="28">
        <v>43147</v>
      </c>
      <c r="C232" s="3" t="s">
        <v>234</v>
      </c>
      <c r="D232" s="5" t="s">
        <v>723</v>
      </c>
      <c r="E232" s="3"/>
      <c r="F232" s="4">
        <v>5600</v>
      </c>
      <c r="G232" s="18">
        <f t="shared" si="3"/>
        <v>2457439.8999999994</v>
      </c>
    </row>
    <row r="233" spans="2:7" ht="30">
      <c r="B233" s="28">
        <v>43147</v>
      </c>
      <c r="C233" s="3" t="s">
        <v>235</v>
      </c>
      <c r="D233" s="5" t="s">
        <v>724</v>
      </c>
      <c r="E233" s="3"/>
      <c r="F233" s="4">
        <v>1400</v>
      </c>
      <c r="G233" s="18">
        <f t="shared" si="3"/>
        <v>2456039.8999999994</v>
      </c>
    </row>
    <row r="234" spans="2:7" ht="30">
      <c r="B234" s="28">
        <v>43147</v>
      </c>
      <c r="C234" s="3" t="s">
        <v>236</v>
      </c>
      <c r="D234" s="5" t="s">
        <v>725</v>
      </c>
      <c r="E234" s="3"/>
      <c r="F234" s="4">
        <v>1050</v>
      </c>
      <c r="G234" s="18">
        <f t="shared" si="3"/>
        <v>2454989.8999999994</v>
      </c>
    </row>
    <row r="235" spans="2:7" ht="30">
      <c r="B235" s="28">
        <v>43147</v>
      </c>
      <c r="C235" s="3" t="s">
        <v>237</v>
      </c>
      <c r="D235" s="5" t="s">
        <v>726</v>
      </c>
      <c r="E235" s="3"/>
      <c r="F235" s="4">
        <v>4380</v>
      </c>
      <c r="G235" s="18">
        <f t="shared" si="3"/>
        <v>2450609.8999999994</v>
      </c>
    </row>
    <row r="236" spans="2:7" ht="30">
      <c r="B236" s="28">
        <v>43147</v>
      </c>
      <c r="C236" s="3" t="s">
        <v>238</v>
      </c>
      <c r="D236" s="5" t="s">
        <v>727</v>
      </c>
      <c r="E236" s="3"/>
      <c r="F236" s="4">
        <v>1400</v>
      </c>
      <c r="G236" s="18">
        <f t="shared" si="3"/>
        <v>2449209.8999999994</v>
      </c>
    </row>
    <row r="237" spans="2:7" ht="30">
      <c r="B237" s="28">
        <v>43147</v>
      </c>
      <c r="C237" s="3" t="s">
        <v>239</v>
      </c>
      <c r="D237" s="5" t="s">
        <v>728</v>
      </c>
      <c r="E237" s="3"/>
      <c r="F237" s="4">
        <v>2800</v>
      </c>
      <c r="G237" s="18">
        <f t="shared" si="3"/>
        <v>2446409.8999999994</v>
      </c>
    </row>
    <row r="238" spans="2:7">
      <c r="B238" s="28">
        <v>43147</v>
      </c>
      <c r="C238" s="3" t="s">
        <v>240</v>
      </c>
      <c r="D238" s="5" t="s">
        <v>729</v>
      </c>
      <c r="E238" s="3"/>
      <c r="F238" s="4">
        <v>5250</v>
      </c>
      <c r="G238" s="18">
        <f t="shared" si="3"/>
        <v>2441159.8999999994</v>
      </c>
    </row>
    <row r="239" spans="2:7" ht="30">
      <c r="B239" s="28">
        <v>43147</v>
      </c>
      <c r="C239" s="3" t="s">
        <v>241</v>
      </c>
      <c r="D239" s="5" t="s">
        <v>730</v>
      </c>
      <c r="E239" s="3"/>
      <c r="F239" s="4">
        <v>4110</v>
      </c>
      <c r="G239" s="18">
        <f t="shared" si="3"/>
        <v>2437049.8999999994</v>
      </c>
    </row>
    <row r="240" spans="2:7">
      <c r="B240" s="28">
        <v>43147</v>
      </c>
      <c r="C240" s="3" t="s">
        <v>242</v>
      </c>
      <c r="D240" s="5" t="s">
        <v>731</v>
      </c>
      <c r="E240" s="3"/>
      <c r="F240" s="4">
        <v>3970</v>
      </c>
      <c r="G240" s="18">
        <f t="shared" si="3"/>
        <v>2433079.8999999994</v>
      </c>
    </row>
    <row r="241" spans="2:7" ht="30">
      <c r="B241" s="28">
        <v>43147</v>
      </c>
      <c r="C241" s="3" t="s">
        <v>243</v>
      </c>
      <c r="D241" s="5" t="s">
        <v>732</v>
      </c>
      <c r="E241" s="3"/>
      <c r="F241" s="4">
        <v>9420</v>
      </c>
      <c r="G241" s="18">
        <f t="shared" si="3"/>
        <v>2423659.8999999994</v>
      </c>
    </row>
    <row r="242" spans="2:7" ht="30">
      <c r="B242" s="28">
        <v>43147</v>
      </c>
      <c r="C242" s="3" t="s">
        <v>244</v>
      </c>
      <c r="D242" s="5" t="s">
        <v>733</v>
      </c>
      <c r="E242" s="3"/>
      <c r="F242" s="4">
        <v>2450</v>
      </c>
      <c r="G242" s="18">
        <f t="shared" si="3"/>
        <v>2421209.8999999994</v>
      </c>
    </row>
    <row r="243" spans="2:7" ht="30">
      <c r="B243" s="28">
        <v>43147</v>
      </c>
      <c r="C243" s="3" t="s">
        <v>245</v>
      </c>
      <c r="D243" s="5" t="s">
        <v>734</v>
      </c>
      <c r="E243" s="3"/>
      <c r="F243" s="4">
        <v>2860</v>
      </c>
      <c r="G243" s="18">
        <f t="shared" si="3"/>
        <v>2418349.8999999994</v>
      </c>
    </row>
    <row r="244" spans="2:7" ht="30">
      <c r="B244" s="28">
        <v>43147</v>
      </c>
      <c r="C244" s="3" t="s">
        <v>246</v>
      </c>
      <c r="D244" s="5" t="s">
        <v>735</v>
      </c>
      <c r="E244" s="3"/>
      <c r="F244" s="4">
        <v>8350</v>
      </c>
      <c r="G244" s="18">
        <f t="shared" si="3"/>
        <v>2409999.8999999994</v>
      </c>
    </row>
    <row r="245" spans="2:7" ht="30">
      <c r="B245" s="28">
        <v>43147</v>
      </c>
      <c r="C245" s="3" t="s">
        <v>247</v>
      </c>
      <c r="D245" s="5" t="s">
        <v>736</v>
      </c>
      <c r="E245" s="3"/>
      <c r="F245" s="4">
        <v>6360</v>
      </c>
      <c r="G245" s="18">
        <f t="shared" si="3"/>
        <v>2403639.8999999994</v>
      </c>
    </row>
    <row r="246" spans="2:7" ht="30">
      <c r="B246" s="28">
        <v>43147</v>
      </c>
      <c r="C246" s="3" t="s">
        <v>248</v>
      </c>
      <c r="D246" s="5" t="s">
        <v>737</v>
      </c>
      <c r="E246" s="3"/>
      <c r="F246" s="4">
        <v>5600</v>
      </c>
      <c r="G246" s="18">
        <f t="shared" si="3"/>
        <v>2398039.8999999994</v>
      </c>
    </row>
    <row r="247" spans="2:7" ht="30">
      <c r="B247" s="28">
        <v>43147</v>
      </c>
      <c r="C247" s="3" t="s">
        <v>249</v>
      </c>
      <c r="D247" s="5" t="s">
        <v>738</v>
      </c>
      <c r="E247" s="3"/>
      <c r="F247" s="4">
        <v>10850</v>
      </c>
      <c r="G247" s="18">
        <f t="shared" si="3"/>
        <v>2387189.8999999994</v>
      </c>
    </row>
    <row r="248" spans="2:7" ht="30">
      <c r="B248" s="28">
        <v>43147</v>
      </c>
      <c r="C248" s="3" t="s">
        <v>250</v>
      </c>
      <c r="D248" s="5" t="s">
        <v>739</v>
      </c>
      <c r="E248" s="3"/>
      <c r="F248" s="4">
        <v>1110</v>
      </c>
      <c r="G248" s="18">
        <f t="shared" si="3"/>
        <v>2386079.8999999994</v>
      </c>
    </row>
    <row r="249" spans="2:7" ht="30">
      <c r="B249" s="28">
        <v>43147</v>
      </c>
      <c r="C249" s="3" t="s">
        <v>251</v>
      </c>
      <c r="D249" s="5" t="s">
        <v>740</v>
      </c>
      <c r="E249" s="3"/>
      <c r="F249" s="4">
        <v>2450</v>
      </c>
      <c r="G249" s="18">
        <f t="shared" si="3"/>
        <v>2383629.8999999994</v>
      </c>
    </row>
    <row r="250" spans="2:7" ht="30">
      <c r="B250" s="28">
        <v>43147</v>
      </c>
      <c r="C250" s="3" t="s">
        <v>252</v>
      </c>
      <c r="D250" s="5" t="s">
        <v>741</v>
      </c>
      <c r="E250" s="3"/>
      <c r="F250" s="4">
        <v>5950</v>
      </c>
      <c r="G250" s="18">
        <f t="shared" si="3"/>
        <v>2377679.8999999994</v>
      </c>
    </row>
    <row r="251" spans="2:7" ht="30">
      <c r="B251" s="28">
        <v>43147</v>
      </c>
      <c r="C251" s="3" t="s">
        <v>253</v>
      </c>
      <c r="D251" s="5" t="s">
        <v>742</v>
      </c>
      <c r="E251" s="3"/>
      <c r="F251" s="4">
        <v>7560</v>
      </c>
      <c r="G251" s="18">
        <f t="shared" si="3"/>
        <v>2370119.8999999994</v>
      </c>
    </row>
    <row r="252" spans="2:7" ht="30">
      <c r="B252" s="28">
        <v>43147</v>
      </c>
      <c r="C252" s="3" t="s">
        <v>254</v>
      </c>
      <c r="D252" s="5" t="s">
        <v>743</v>
      </c>
      <c r="E252" s="3"/>
      <c r="F252" s="4">
        <v>4200</v>
      </c>
      <c r="G252" s="18">
        <f t="shared" si="3"/>
        <v>2365919.8999999994</v>
      </c>
    </row>
    <row r="253" spans="2:7" ht="30">
      <c r="B253" s="28">
        <v>43147</v>
      </c>
      <c r="C253" s="3" t="s">
        <v>255</v>
      </c>
      <c r="D253" s="5" t="s">
        <v>744</v>
      </c>
      <c r="E253" s="3"/>
      <c r="F253" s="4">
        <v>1400</v>
      </c>
      <c r="G253" s="18">
        <f t="shared" si="3"/>
        <v>2364519.8999999994</v>
      </c>
    </row>
    <row r="254" spans="2:7" ht="30">
      <c r="B254" s="28">
        <v>43147</v>
      </c>
      <c r="C254" s="3" t="s">
        <v>256</v>
      </c>
      <c r="D254" s="5" t="s">
        <v>745</v>
      </c>
      <c r="E254" s="3"/>
      <c r="F254" s="4">
        <v>1860</v>
      </c>
      <c r="G254" s="18">
        <f t="shared" si="3"/>
        <v>2362659.8999999994</v>
      </c>
    </row>
    <row r="255" spans="2:7" ht="30">
      <c r="B255" s="28">
        <v>43147</v>
      </c>
      <c r="C255" s="3" t="s">
        <v>257</v>
      </c>
      <c r="D255" s="5" t="s">
        <v>746</v>
      </c>
      <c r="E255" s="3"/>
      <c r="F255" s="4">
        <v>4320</v>
      </c>
      <c r="G255" s="18">
        <f t="shared" si="3"/>
        <v>2358339.8999999994</v>
      </c>
    </row>
    <row r="256" spans="2:7" ht="30">
      <c r="B256" s="28">
        <v>43147</v>
      </c>
      <c r="C256" s="3" t="s">
        <v>258</v>
      </c>
      <c r="D256" s="5" t="s">
        <v>747</v>
      </c>
      <c r="E256" s="3"/>
      <c r="F256" s="4">
        <v>4000</v>
      </c>
      <c r="G256" s="18">
        <f t="shared" si="3"/>
        <v>2354339.8999999994</v>
      </c>
    </row>
    <row r="257" spans="2:7" ht="30">
      <c r="B257" s="28">
        <v>43147</v>
      </c>
      <c r="C257" s="3" t="s">
        <v>259</v>
      </c>
      <c r="D257" s="5" t="s">
        <v>748</v>
      </c>
      <c r="E257" s="3"/>
      <c r="F257" s="4">
        <v>1400</v>
      </c>
      <c r="G257" s="18">
        <f t="shared" si="3"/>
        <v>2352939.8999999994</v>
      </c>
    </row>
    <row r="258" spans="2:7">
      <c r="B258" s="28">
        <v>43147</v>
      </c>
      <c r="C258" s="3" t="s">
        <v>260</v>
      </c>
      <c r="D258" s="5" t="s">
        <v>749</v>
      </c>
      <c r="E258" s="3"/>
      <c r="F258" s="4">
        <v>1050</v>
      </c>
      <c r="G258" s="18">
        <f t="shared" si="3"/>
        <v>2351889.8999999994</v>
      </c>
    </row>
    <row r="259" spans="2:7" ht="30">
      <c r="B259" s="28">
        <v>43147</v>
      </c>
      <c r="C259" s="3" t="s">
        <v>261</v>
      </c>
      <c r="D259" s="5" t="s">
        <v>750</v>
      </c>
      <c r="E259" s="3"/>
      <c r="F259" s="4">
        <v>2450</v>
      </c>
      <c r="G259" s="18">
        <f t="shared" si="3"/>
        <v>2349439.8999999994</v>
      </c>
    </row>
    <row r="260" spans="2:7">
      <c r="B260" s="28">
        <v>43147</v>
      </c>
      <c r="C260" s="3" t="s">
        <v>262</v>
      </c>
      <c r="D260" s="5" t="s">
        <v>751</v>
      </c>
      <c r="E260" s="3"/>
      <c r="F260" s="4">
        <v>1200</v>
      </c>
      <c r="G260" s="18">
        <f t="shared" si="3"/>
        <v>2348239.8999999994</v>
      </c>
    </row>
    <row r="261" spans="2:7" ht="30">
      <c r="B261" s="28">
        <v>43147</v>
      </c>
      <c r="C261" s="3" t="s">
        <v>263</v>
      </c>
      <c r="D261" s="5" t="s">
        <v>752</v>
      </c>
      <c r="E261" s="3"/>
      <c r="F261" s="4">
        <v>2510</v>
      </c>
      <c r="G261" s="18">
        <f t="shared" si="3"/>
        <v>2345729.8999999994</v>
      </c>
    </row>
    <row r="262" spans="2:7">
      <c r="B262" s="28">
        <v>43147</v>
      </c>
      <c r="C262" s="3" t="s">
        <v>264</v>
      </c>
      <c r="D262" s="5" t="s">
        <v>753</v>
      </c>
      <c r="E262" s="3"/>
      <c r="F262" s="4">
        <v>6750</v>
      </c>
      <c r="G262" s="18">
        <f t="shared" si="3"/>
        <v>2338979.8999999994</v>
      </c>
    </row>
    <row r="263" spans="2:7">
      <c r="B263" s="28">
        <v>43147</v>
      </c>
      <c r="C263" s="3" t="s">
        <v>265</v>
      </c>
      <c r="D263" s="5" t="s">
        <v>754</v>
      </c>
      <c r="E263" s="3"/>
      <c r="F263" s="4">
        <v>1750</v>
      </c>
      <c r="G263" s="18">
        <f t="shared" si="3"/>
        <v>2337229.8999999994</v>
      </c>
    </row>
    <row r="264" spans="2:7" ht="30">
      <c r="B264" s="28">
        <v>43147</v>
      </c>
      <c r="C264" s="3" t="s">
        <v>266</v>
      </c>
      <c r="D264" s="5" t="s">
        <v>755</v>
      </c>
      <c r="E264" s="3"/>
      <c r="F264" s="4">
        <v>1050</v>
      </c>
      <c r="G264" s="18">
        <f t="shared" si="3"/>
        <v>2336179.8999999994</v>
      </c>
    </row>
    <row r="265" spans="2:7" ht="30">
      <c r="B265" s="28">
        <v>43147</v>
      </c>
      <c r="C265" s="3" t="s">
        <v>267</v>
      </c>
      <c r="D265" s="5" t="s">
        <v>756</v>
      </c>
      <c r="E265" s="3"/>
      <c r="F265" s="4">
        <v>2460</v>
      </c>
      <c r="G265" s="18">
        <f t="shared" si="3"/>
        <v>2333719.8999999994</v>
      </c>
    </row>
    <row r="266" spans="2:7" ht="30">
      <c r="B266" s="28">
        <v>43147</v>
      </c>
      <c r="C266" s="3" t="s">
        <v>268</v>
      </c>
      <c r="D266" s="5" t="s">
        <v>757</v>
      </c>
      <c r="E266" s="3"/>
      <c r="F266" s="4">
        <v>3500</v>
      </c>
      <c r="G266" s="18">
        <f t="shared" si="3"/>
        <v>2330219.8999999994</v>
      </c>
    </row>
    <row r="267" spans="2:7" ht="30">
      <c r="B267" s="28">
        <v>43147</v>
      </c>
      <c r="C267" s="3" t="s">
        <v>269</v>
      </c>
      <c r="D267" s="5" t="s">
        <v>758</v>
      </c>
      <c r="E267" s="3"/>
      <c r="F267" s="4">
        <v>1050</v>
      </c>
      <c r="G267" s="18">
        <f t="shared" ref="G267:G330" si="4">+G266+E267-F267</f>
        <v>2329169.8999999994</v>
      </c>
    </row>
    <row r="268" spans="2:7" ht="30">
      <c r="B268" s="28">
        <v>43147</v>
      </c>
      <c r="C268" s="3" t="s">
        <v>270</v>
      </c>
      <c r="D268" s="5" t="s">
        <v>759</v>
      </c>
      <c r="E268" s="3"/>
      <c r="F268" s="4">
        <v>2610</v>
      </c>
      <c r="G268" s="18">
        <f t="shared" si="4"/>
        <v>2326559.8999999994</v>
      </c>
    </row>
    <row r="269" spans="2:7" ht="30">
      <c r="B269" s="28">
        <v>43147</v>
      </c>
      <c r="C269" s="3" t="s">
        <v>271</v>
      </c>
      <c r="D269" s="5" t="s">
        <v>760</v>
      </c>
      <c r="E269" s="3"/>
      <c r="F269" s="4">
        <v>10800</v>
      </c>
      <c r="G269" s="18">
        <f t="shared" si="4"/>
        <v>2315759.8999999994</v>
      </c>
    </row>
    <row r="270" spans="2:7" ht="30">
      <c r="B270" s="28">
        <v>43147</v>
      </c>
      <c r="C270" s="3" t="s">
        <v>272</v>
      </c>
      <c r="D270" s="5" t="s">
        <v>761</v>
      </c>
      <c r="E270" s="3"/>
      <c r="F270" s="4">
        <v>1800</v>
      </c>
      <c r="G270" s="18">
        <f t="shared" si="4"/>
        <v>2313959.8999999994</v>
      </c>
    </row>
    <row r="271" spans="2:7">
      <c r="B271" s="28">
        <v>43147</v>
      </c>
      <c r="C271" s="3" t="s">
        <v>273</v>
      </c>
      <c r="D271" s="5" t="s">
        <v>762</v>
      </c>
      <c r="E271" s="3"/>
      <c r="F271" s="4">
        <v>1800</v>
      </c>
      <c r="G271" s="18">
        <f t="shared" si="4"/>
        <v>2312159.8999999994</v>
      </c>
    </row>
    <row r="272" spans="2:7" ht="30">
      <c r="B272" s="28">
        <v>43147</v>
      </c>
      <c r="C272" s="3" t="s">
        <v>274</v>
      </c>
      <c r="D272" s="5" t="s">
        <v>763</v>
      </c>
      <c r="E272" s="3"/>
      <c r="F272" s="4">
        <v>8433</v>
      </c>
      <c r="G272" s="18">
        <f t="shared" si="4"/>
        <v>2303726.8999999994</v>
      </c>
    </row>
    <row r="273" spans="2:7">
      <c r="B273" s="28">
        <v>43147</v>
      </c>
      <c r="C273" s="3" t="s">
        <v>275</v>
      </c>
      <c r="D273" s="5" t="s">
        <v>764</v>
      </c>
      <c r="E273" s="3"/>
      <c r="F273" s="4">
        <v>1050</v>
      </c>
      <c r="G273" s="18">
        <f t="shared" si="4"/>
        <v>2302676.8999999994</v>
      </c>
    </row>
    <row r="274" spans="2:7">
      <c r="B274" s="28">
        <v>43147</v>
      </c>
      <c r="C274" s="3" t="s">
        <v>276</v>
      </c>
      <c r="D274" s="5" t="s">
        <v>765</v>
      </c>
      <c r="E274" s="3"/>
      <c r="F274" s="4">
        <v>1050</v>
      </c>
      <c r="G274" s="18">
        <f t="shared" si="4"/>
        <v>2301626.8999999994</v>
      </c>
    </row>
    <row r="275" spans="2:7" ht="30">
      <c r="B275" s="28">
        <v>43147</v>
      </c>
      <c r="C275" s="3" t="s">
        <v>277</v>
      </c>
      <c r="D275" s="5" t="s">
        <v>766</v>
      </c>
      <c r="E275" s="3"/>
      <c r="F275" s="4">
        <v>1400</v>
      </c>
      <c r="G275" s="18">
        <f t="shared" si="4"/>
        <v>2300226.8999999994</v>
      </c>
    </row>
    <row r="276" spans="2:7">
      <c r="B276" s="28">
        <v>43147</v>
      </c>
      <c r="C276" s="3" t="s">
        <v>278</v>
      </c>
      <c r="D276" s="5" t="s">
        <v>767</v>
      </c>
      <c r="E276" s="3"/>
      <c r="F276" s="4">
        <v>1050</v>
      </c>
      <c r="G276" s="18">
        <f t="shared" si="4"/>
        <v>2299176.8999999994</v>
      </c>
    </row>
    <row r="277" spans="2:7">
      <c r="B277" s="28">
        <v>43147</v>
      </c>
      <c r="C277" s="3" t="s">
        <v>279</v>
      </c>
      <c r="D277" s="5" t="s">
        <v>768</v>
      </c>
      <c r="E277" s="3"/>
      <c r="F277" s="4">
        <v>1050</v>
      </c>
      <c r="G277" s="18">
        <f t="shared" si="4"/>
        <v>2298126.8999999994</v>
      </c>
    </row>
    <row r="278" spans="2:7" ht="30">
      <c r="B278" s="28">
        <v>43147</v>
      </c>
      <c r="C278" s="3" t="s">
        <v>280</v>
      </c>
      <c r="D278" s="5" t="s">
        <v>769</v>
      </c>
      <c r="E278" s="3"/>
      <c r="F278" s="4">
        <v>1600</v>
      </c>
      <c r="G278" s="18">
        <f t="shared" si="4"/>
        <v>2296526.8999999994</v>
      </c>
    </row>
    <row r="279" spans="2:7" ht="30">
      <c r="B279" s="28">
        <v>43147</v>
      </c>
      <c r="C279" s="3" t="s">
        <v>281</v>
      </c>
      <c r="D279" s="5" t="s">
        <v>770</v>
      </c>
      <c r="E279" s="3"/>
      <c r="F279" s="4">
        <v>1400</v>
      </c>
      <c r="G279" s="18">
        <f t="shared" si="4"/>
        <v>2295126.8999999994</v>
      </c>
    </row>
    <row r="280" spans="2:7">
      <c r="B280" s="28">
        <v>43147</v>
      </c>
      <c r="C280" s="3" t="s">
        <v>282</v>
      </c>
      <c r="D280" s="5" t="s">
        <v>771</v>
      </c>
      <c r="E280" s="3"/>
      <c r="F280" s="4">
        <v>2100</v>
      </c>
      <c r="G280" s="18">
        <f t="shared" si="4"/>
        <v>2293026.8999999994</v>
      </c>
    </row>
    <row r="281" spans="2:7">
      <c r="B281" s="28">
        <v>43147</v>
      </c>
      <c r="C281" s="3" t="s">
        <v>283</v>
      </c>
      <c r="D281" s="5" t="s">
        <v>772</v>
      </c>
      <c r="E281" s="3"/>
      <c r="F281" s="4">
        <v>1050</v>
      </c>
      <c r="G281" s="18">
        <f t="shared" si="4"/>
        <v>2291976.8999999994</v>
      </c>
    </row>
    <row r="282" spans="2:7" ht="30">
      <c r="B282" s="28">
        <v>43147</v>
      </c>
      <c r="C282" s="3" t="s">
        <v>284</v>
      </c>
      <c r="D282" s="5" t="s">
        <v>773</v>
      </c>
      <c r="E282" s="3"/>
      <c r="F282" s="4">
        <v>7000</v>
      </c>
      <c r="G282" s="18">
        <f t="shared" si="4"/>
        <v>2284976.8999999994</v>
      </c>
    </row>
    <row r="283" spans="2:7">
      <c r="B283" s="28">
        <v>43147</v>
      </c>
      <c r="C283" s="3" t="s">
        <v>285</v>
      </c>
      <c r="D283" s="5" t="s">
        <v>774</v>
      </c>
      <c r="E283" s="3"/>
      <c r="F283" s="4">
        <v>2800</v>
      </c>
      <c r="G283" s="18">
        <f t="shared" si="4"/>
        <v>2282176.8999999994</v>
      </c>
    </row>
    <row r="284" spans="2:7" ht="30">
      <c r="B284" s="28">
        <v>43147</v>
      </c>
      <c r="C284" s="3" t="s">
        <v>286</v>
      </c>
      <c r="D284" s="5" t="s">
        <v>775</v>
      </c>
      <c r="E284" s="3"/>
      <c r="F284" s="4">
        <v>1050</v>
      </c>
      <c r="G284" s="18">
        <f t="shared" si="4"/>
        <v>2281126.8999999994</v>
      </c>
    </row>
    <row r="285" spans="2:7" ht="30">
      <c r="B285" s="28">
        <v>43147</v>
      </c>
      <c r="C285" s="3" t="s">
        <v>287</v>
      </c>
      <c r="D285" s="5" t="s">
        <v>776</v>
      </c>
      <c r="E285" s="3"/>
      <c r="F285" s="4">
        <v>2460</v>
      </c>
      <c r="G285" s="18">
        <f t="shared" si="4"/>
        <v>2278666.8999999994</v>
      </c>
    </row>
    <row r="286" spans="2:7">
      <c r="B286" s="28">
        <v>43147</v>
      </c>
      <c r="C286" s="3" t="s">
        <v>288</v>
      </c>
      <c r="D286" s="5" t="s">
        <v>777</v>
      </c>
      <c r="E286" s="3"/>
      <c r="F286" s="4">
        <v>1050</v>
      </c>
      <c r="G286" s="18">
        <f t="shared" si="4"/>
        <v>2277616.8999999994</v>
      </c>
    </row>
    <row r="287" spans="2:7">
      <c r="B287" s="28">
        <v>43147</v>
      </c>
      <c r="C287" s="3" t="s">
        <v>289</v>
      </c>
      <c r="D287" s="5" t="s">
        <v>778</v>
      </c>
      <c r="E287" s="3"/>
      <c r="F287" s="4">
        <v>1750</v>
      </c>
      <c r="G287" s="18">
        <f t="shared" si="4"/>
        <v>2275866.8999999994</v>
      </c>
    </row>
    <row r="288" spans="2:7" ht="30">
      <c r="B288" s="28">
        <v>43147</v>
      </c>
      <c r="C288" s="3" t="s">
        <v>290</v>
      </c>
      <c r="D288" s="5" t="s">
        <v>779</v>
      </c>
      <c r="E288" s="3"/>
      <c r="F288" s="4">
        <v>4200</v>
      </c>
      <c r="G288" s="18">
        <f t="shared" si="4"/>
        <v>2271666.8999999994</v>
      </c>
    </row>
    <row r="289" spans="2:7" ht="30">
      <c r="B289" s="28">
        <v>43147</v>
      </c>
      <c r="C289" s="3" t="s">
        <v>291</v>
      </c>
      <c r="D289" s="5" t="s">
        <v>780</v>
      </c>
      <c r="E289" s="3"/>
      <c r="F289" s="4">
        <v>5950</v>
      </c>
      <c r="G289" s="18">
        <f t="shared" si="4"/>
        <v>2265716.8999999994</v>
      </c>
    </row>
    <row r="290" spans="2:7" ht="30">
      <c r="B290" s="28">
        <v>43147</v>
      </c>
      <c r="C290" s="3" t="s">
        <v>292</v>
      </c>
      <c r="D290" s="5" t="s">
        <v>781</v>
      </c>
      <c r="E290" s="3"/>
      <c r="F290" s="4">
        <v>10500</v>
      </c>
      <c r="G290" s="18">
        <f t="shared" si="4"/>
        <v>2255216.8999999994</v>
      </c>
    </row>
    <row r="291" spans="2:7" ht="30">
      <c r="B291" s="28">
        <v>43147</v>
      </c>
      <c r="C291" s="3" t="s">
        <v>293</v>
      </c>
      <c r="D291" s="5" t="s">
        <v>782</v>
      </c>
      <c r="E291" s="3"/>
      <c r="F291" s="4">
        <v>12548</v>
      </c>
      <c r="G291" s="18">
        <f t="shared" si="4"/>
        <v>2242668.8999999994</v>
      </c>
    </row>
    <row r="292" spans="2:7" ht="30">
      <c r="B292" s="28">
        <v>43147</v>
      </c>
      <c r="C292" s="3" t="s">
        <v>294</v>
      </c>
      <c r="D292" s="5" t="s">
        <v>783</v>
      </c>
      <c r="E292" s="3"/>
      <c r="F292" s="4">
        <v>9974</v>
      </c>
      <c r="G292" s="18">
        <f t="shared" si="4"/>
        <v>2232694.8999999994</v>
      </c>
    </row>
    <row r="293" spans="2:7" ht="30">
      <c r="B293" s="28">
        <v>43147</v>
      </c>
      <c r="C293" s="3" t="s">
        <v>295</v>
      </c>
      <c r="D293" s="5" t="s">
        <v>784</v>
      </c>
      <c r="E293" s="3"/>
      <c r="F293" s="4">
        <v>2800</v>
      </c>
      <c r="G293" s="18">
        <f t="shared" si="4"/>
        <v>2229894.8999999994</v>
      </c>
    </row>
    <row r="294" spans="2:7" ht="30">
      <c r="B294" s="28">
        <v>43147</v>
      </c>
      <c r="C294" s="3" t="s">
        <v>296</v>
      </c>
      <c r="D294" s="5" t="s">
        <v>785</v>
      </c>
      <c r="E294" s="3"/>
      <c r="F294" s="4">
        <v>1110</v>
      </c>
      <c r="G294" s="18">
        <f t="shared" si="4"/>
        <v>2228784.8999999994</v>
      </c>
    </row>
    <row r="295" spans="2:7">
      <c r="B295" s="28">
        <v>43147</v>
      </c>
      <c r="C295" s="3" t="s">
        <v>297</v>
      </c>
      <c r="D295" s="5" t="s">
        <v>786</v>
      </c>
      <c r="E295" s="3"/>
      <c r="F295" s="4">
        <v>12950</v>
      </c>
      <c r="G295" s="18">
        <f t="shared" si="4"/>
        <v>2215834.8999999994</v>
      </c>
    </row>
    <row r="296" spans="2:7" ht="30">
      <c r="B296" s="28">
        <v>43147</v>
      </c>
      <c r="C296" s="3" t="s">
        <v>298</v>
      </c>
      <c r="D296" s="5" t="s">
        <v>787</v>
      </c>
      <c r="E296" s="3"/>
      <c r="F296" s="4">
        <v>3600</v>
      </c>
      <c r="G296" s="18">
        <f t="shared" si="4"/>
        <v>2212234.8999999994</v>
      </c>
    </row>
    <row r="297" spans="2:7" ht="30">
      <c r="B297" s="28">
        <v>43147</v>
      </c>
      <c r="C297" s="3" t="s">
        <v>299</v>
      </c>
      <c r="D297" s="5" t="s">
        <v>788</v>
      </c>
      <c r="E297" s="3"/>
      <c r="F297" s="4">
        <v>27840</v>
      </c>
      <c r="G297" s="18">
        <f t="shared" si="4"/>
        <v>2184394.8999999994</v>
      </c>
    </row>
    <row r="298" spans="2:7" ht="30">
      <c r="B298" s="28">
        <v>43147</v>
      </c>
      <c r="C298" s="3" t="s">
        <v>300</v>
      </c>
      <c r="D298" s="5" t="s">
        <v>789</v>
      </c>
      <c r="E298" s="3"/>
      <c r="F298" s="4">
        <v>10660</v>
      </c>
      <c r="G298" s="18">
        <f t="shared" si="4"/>
        <v>2173734.8999999994</v>
      </c>
    </row>
    <row r="299" spans="2:7">
      <c r="B299" s="28">
        <v>43147</v>
      </c>
      <c r="C299" s="3" t="s">
        <v>301</v>
      </c>
      <c r="D299" s="5" t="s">
        <v>790</v>
      </c>
      <c r="E299" s="3"/>
      <c r="F299" s="4">
        <v>14610</v>
      </c>
      <c r="G299" s="18">
        <f t="shared" si="4"/>
        <v>2159124.8999999994</v>
      </c>
    </row>
    <row r="300" spans="2:7">
      <c r="B300" s="28">
        <v>43147</v>
      </c>
      <c r="C300" s="3" t="s">
        <v>302</v>
      </c>
      <c r="D300" s="5" t="s">
        <v>791</v>
      </c>
      <c r="E300" s="3"/>
      <c r="F300" s="4">
        <v>10000</v>
      </c>
      <c r="G300" s="18">
        <f t="shared" si="4"/>
        <v>2149124.8999999994</v>
      </c>
    </row>
    <row r="301" spans="2:7">
      <c r="B301" s="28">
        <v>43147</v>
      </c>
      <c r="C301" s="3" t="s">
        <v>303</v>
      </c>
      <c r="D301" s="5" t="s">
        <v>792</v>
      </c>
      <c r="E301" s="3"/>
      <c r="F301" s="4">
        <v>3000</v>
      </c>
      <c r="G301" s="18">
        <f t="shared" si="4"/>
        <v>2146124.8999999994</v>
      </c>
    </row>
    <row r="302" spans="2:7" ht="30">
      <c r="B302" s="28">
        <v>43147</v>
      </c>
      <c r="C302" s="3" t="s">
        <v>304</v>
      </c>
      <c r="D302" s="5" t="s">
        <v>793</v>
      </c>
      <c r="E302" s="3"/>
      <c r="F302" s="4">
        <v>2100</v>
      </c>
      <c r="G302" s="18">
        <f t="shared" si="4"/>
        <v>2144024.8999999994</v>
      </c>
    </row>
    <row r="303" spans="2:7">
      <c r="B303" s="28">
        <v>43147</v>
      </c>
      <c r="C303" s="3" t="s">
        <v>305</v>
      </c>
      <c r="D303" s="5" t="s">
        <v>794</v>
      </c>
      <c r="E303" s="3"/>
      <c r="F303" s="4">
        <v>9430</v>
      </c>
      <c r="G303" s="18">
        <f t="shared" si="4"/>
        <v>2134594.8999999994</v>
      </c>
    </row>
    <row r="304" spans="2:7">
      <c r="B304" s="28">
        <v>43147</v>
      </c>
      <c r="C304" s="3" t="s">
        <v>306</v>
      </c>
      <c r="D304" s="5" t="s">
        <v>795</v>
      </c>
      <c r="E304" s="3"/>
      <c r="F304" s="4">
        <v>5100</v>
      </c>
      <c r="G304" s="18">
        <f t="shared" si="4"/>
        <v>2129494.8999999994</v>
      </c>
    </row>
    <row r="305" spans="2:7">
      <c r="B305" s="28">
        <v>43147</v>
      </c>
      <c r="C305" s="3" t="s">
        <v>307</v>
      </c>
      <c r="D305" s="5" t="s">
        <v>796</v>
      </c>
      <c r="E305" s="3"/>
      <c r="F305" s="4">
        <v>24978</v>
      </c>
      <c r="G305" s="18">
        <f t="shared" si="4"/>
        <v>2104516.8999999994</v>
      </c>
    </row>
    <row r="306" spans="2:7" ht="30">
      <c r="B306" s="28">
        <v>43147</v>
      </c>
      <c r="C306" s="3" t="s">
        <v>308</v>
      </c>
      <c r="D306" s="5" t="s">
        <v>797</v>
      </c>
      <c r="E306" s="3"/>
      <c r="F306" s="4">
        <v>3500</v>
      </c>
      <c r="G306" s="18">
        <f t="shared" si="4"/>
        <v>2101016.8999999994</v>
      </c>
    </row>
    <row r="307" spans="2:7" ht="30">
      <c r="B307" s="28">
        <v>43147</v>
      </c>
      <c r="C307" s="3" t="s">
        <v>309</v>
      </c>
      <c r="D307" s="5" t="s">
        <v>798</v>
      </c>
      <c r="E307" s="3"/>
      <c r="F307" s="4">
        <v>3850</v>
      </c>
      <c r="G307" s="18">
        <f t="shared" si="4"/>
        <v>2097166.8999999994</v>
      </c>
    </row>
    <row r="308" spans="2:7">
      <c r="B308" s="28">
        <v>43147</v>
      </c>
      <c r="C308" s="3" t="s">
        <v>310</v>
      </c>
      <c r="D308" s="5" t="s">
        <v>799</v>
      </c>
      <c r="E308" s="3"/>
      <c r="F308" s="4">
        <v>18470</v>
      </c>
      <c r="G308" s="18">
        <f t="shared" si="4"/>
        <v>2078696.8999999994</v>
      </c>
    </row>
    <row r="309" spans="2:7" ht="30">
      <c r="B309" s="28">
        <v>43147</v>
      </c>
      <c r="C309" s="3" t="s">
        <v>311</v>
      </c>
      <c r="D309" s="5" t="s">
        <v>800</v>
      </c>
      <c r="E309" s="3"/>
      <c r="F309" s="4">
        <v>12828</v>
      </c>
      <c r="G309" s="18">
        <f t="shared" si="4"/>
        <v>2065868.8999999994</v>
      </c>
    </row>
    <row r="310" spans="2:7" ht="30">
      <c r="B310" s="28">
        <v>43147</v>
      </c>
      <c r="C310" s="3" t="s">
        <v>312</v>
      </c>
      <c r="D310" s="5" t="s">
        <v>801</v>
      </c>
      <c r="E310" s="3"/>
      <c r="F310" s="4">
        <v>1750</v>
      </c>
      <c r="G310" s="18">
        <f t="shared" si="4"/>
        <v>2064118.8999999994</v>
      </c>
    </row>
    <row r="311" spans="2:7">
      <c r="B311" s="28">
        <v>43147</v>
      </c>
      <c r="C311" s="3" t="s">
        <v>313</v>
      </c>
      <c r="D311" s="5" t="s">
        <v>802</v>
      </c>
      <c r="E311" s="3"/>
      <c r="F311" s="4">
        <v>7200</v>
      </c>
      <c r="G311" s="18">
        <f t="shared" si="4"/>
        <v>2056918.8999999994</v>
      </c>
    </row>
    <row r="312" spans="2:7" ht="30">
      <c r="B312" s="28">
        <v>43147</v>
      </c>
      <c r="C312" s="3" t="s">
        <v>314</v>
      </c>
      <c r="D312" s="5" t="s">
        <v>803</v>
      </c>
      <c r="E312" s="3"/>
      <c r="F312" s="4">
        <v>1750</v>
      </c>
      <c r="G312" s="18">
        <f t="shared" si="4"/>
        <v>2055168.8999999994</v>
      </c>
    </row>
    <row r="313" spans="2:7">
      <c r="B313" s="28">
        <v>43147</v>
      </c>
      <c r="C313" s="3" t="s">
        <v>315</v>
      </c>
      <c r="D313" s="5" t="s">
        <v>804</v>
      </c>
      <c r="E313" s="3"/>
      <c r="F313" s="4">
        <v>6900</v>
      </c>
      <c r="G313" s="18">
        <f t="shared" si="4"/>
        <v>2048268.8999999994</v>
      </c>
    </row>
    <row r="314" spans="2:7" ht="30">
      <c r="B314" s="28">
        <v>43147</v>
      </c>
      <c r="C314" s="3" t="s">
        <v>316</v>
      </c>
      <c r="D314" s="5" t="s">
        <v>805</v>
      </c>
      <c r="E314" s="3"/>
      <c r="F314" s="4">
        <v>63484</v>
      </c>
      <c r="G314" s="18">
        <f t="shared" si="4"/>
        <v>1984784.8999999994</v>
      </c>
    </row>
    <row r="315" spans="2:7" ht="30">
      <c r="B315" s="28">
        <v>43147</v>
      </c>
      <c r="C315" s="3" t="s">
        <v>317</v>
      </c>
      <c r="D315" s="5" t="s">
        <v>806</v>
      </c>
      <c r="E315" s="3"/>
      <c r="F315" s="4">
        <v>8400</v>
      </c>
      <c r="G315" s="18">
        <f t="shared" si="4"/>
        <v>1976384.8999999994</v>
      </c>
    </row>
    <row r="316" spans="2:7" ht="30">
      <c r="B316" s="28">
        <v>43147</v>
      </c>
      <c r="C316" s="3" t="s">
        <v>318</v>
      </c>
      <c r="D316" s="5" t="s">
        <v>807</v>
      </c>
      <c r="E316" s="3"/>
      <c r="F316" s="4">
        <v>6300</v>
      </c>
      <c r="G316" s="18">
        <f t="shared" si="4"/>
        <v>1970084.8999999994</v>
      </c>
    </row>
    <row r="317" spans="2:7" ht="30">
      <c r="B317" s="28">
        <v>43147</v>
      </c>
      <c r="C317" s="3" t="s">
        <v>319</v>
      </c>
      <c r="D317" s="5" t="s">
        <v>808</v>
      </c>
      <c r="E317" s="3"/>
      <c r="F317" s="4">
        <v>15750</v>
      </c>
      <c r="G317" s="18">
        <f t="shared" si="4"/>
        <v>1954334.8999999994</v>
      </c>
    </row>
    <row r="318" spans="2:7">
      <c r="B318" s="28">
        <v>43147</v>
      </c>
      <c r="C318" s="3" t="s">
        <v>320</v>
      </c>
      <c r="D318" s="5" t="s">
        <v>809</v>
      </c>
      <c r="E318" s="3"/>
      <c r="F318" s="4">
        <v>7350</v>
      </c>
      <c r="G318" s="18">
        <f t="shared" si="4"/>
        <v>1946984.8999999994</v>
      </c>
    </row>
    <row r="319" spans="2:7" ht="30">
      <c r="B319" s="28">
        <v>43147</v>
      </c>
      <c r="C319" s="3" t="s">
        <v>321</v>
      </c>
      <c r="D319" s="5" t="s">
        <v>810</v>
      </c>
      <c r="E319" s="3"/>
      <c r="F319" s="4">
        <v>7350</v>
      </c>
      <c r="G319" s="18">
        <f t="shared" si="4"/>
        <v>1939634.8999999994</v>
      </c>
    </row>
    <row r="320" spans="2:7" ht="30">
      <c r="B320" s="28">
        <v>43147</v>
      </c>
      <c r="C320" s="3" t="s">
        <v>322</v>
      </c>
      <c r="D320" s="5" t="s">
        <v>811</v>
      </c>
      <c r="E320" s="3"/>
      <c r="F320" s="4">
        <v>11550</v>
      </c>
      <c r="G320" s="18">
        <f t="shared" si="4"/>
        <v>1928084.8999999994</v>
      </c>
    </row>
    <row r="321" spans="2:7" ht="30">
      <c r="B321" s="28">
        <v>43147</v>
      </c>
      <c r="C321" s="3" t="s">
        <v>323</v>
      </c>
      <c r="D321" s="5" t="s">
        <v>812</v>
      </c>
      <c r="E321" s="3"/>
      <c r="F321" s="4">
        <v>12600</v>
      </c>
      <c r="G321" s="18">
        <f t="shared" si="4"/>
        <v>1915484.8999999994</v>
      </c>
    </row>
    <row r="322" spans="2:7" ht="30">
      <c r="B322" s="28">
        <v>43147</v>
      </c>
      <c r="C322" s="3" t="s">
        <v>324</v>
      </c>
      <c r="D322" s="5" t="s">
        <v>813</v>
      </c>
      <c r="E322" s="3"/>
      <c r="F322" s="4">
        <v>10500</v>
      </c>
      <c r="G322" s="18">
        <f t="shared" si="4"/>
        <v>1904984.8999999994</v>
      </c>
    </row>
    <row r="323" spans="2:7">
      <c r="B323" s="28">
        <v>43147</v>
      </c>
      <c r="C323" s="3" t="s">
        <v>325</v>
      </c>
      <c r="D323" s="5" t="s">
        <v>814</v>
      </c>
      <c r="E323" s="3"/>
      <c r="F323" s="4">
        <v>8400</v>
      </c>
      <c r="G323" s="18">
        <f t="shared" si="4"/>
        <v>1896584.8999999994</v>
      </c>
    </row>
    <row r="324" spans="2:7">
      <c r="B324" s="28">
        <v>43147</v>
      </c>
      <c r="C324" s="3" t="s">
        <v>326</v>
      </c>
      <c r="D324" s="5" t="s">
        <v>815</v>
      </c>
      <c r="E324" s="3"/>
      <c r="F324" s="4">
        <v>11550</v>
      </c>
      <c r="G324" s="18">
        <f t="shared" si="4"/>
        <v>1885034.8999999994</v>
      </c>
    </row>
    <row r="325" spans="2:7">
      <c r="B325" s="28">
        <v>43147</v>
      </c>
      <c r="C325" s="3" t="s">
        <v>327</v>
      </c>
      <c r="D325" s="5" t="s">
        <v>816</v>
      </c>
      <c r="E325" s="3"/>
      <c r="F325" s="4">
        <v>6300</v>
      </c>
      <c r="G325" s="18">
        <f t="shared" si="4"/>
        <v>1878734.8999999994</v>
      </c>
    </row>
    <row r="326" spans="2:7">
      <c r="B326" s="28">
        <v>43147</v>
      </c>
      <c r="C326" s="3" t="s">
        <v>328</v>
      </c>
      <c r="D326" s="5" t="s">
        <v>817</v>
      </c>
      <c r="E326" s="3"/>
      <c r="F326" s="4">
        <v>8050</v>
      </c>
      <c r="G326" s="18">
        <f t="shared" si="4"/>
        <v>1870684.8999999994</v>
      </c>
    </row>
    <row r="327" spans="2:7">
      <c r="B327" s="28">
        <v>43147</v>
      </c>
      <c r="C327" s="3" t="s">
        <v>329</v>
      </c>
      <c r="D327" s="5" t="s">
        <v>818</v>
      </c>
      <c r="E327" s="3"/>
      <c r="F327" s="4">
        <v>10500</v>
      </c>
      <c r="G327" s="18">
        <f t="shared" si="4"/>
        <v>1860184.8999999994</v>
      </c>
    </row>
    <row r="328" spans="2:7" ht="30">
      <c r="B328" s="28">
        <v>43147</v>
      </c>
      <c r="C328" s="3" t="s">
        <v>330</v>
      </c>
      <c r="D328" s="5" t="s">
        <v>819</v>
      </c>
      <c r="E328" s="3"/>
      <c r="F328" s="4">
        <v>16800</v>
      </c>
      <c r="G328" s="18">
        <f t="shared" si="4"/>
        <v>1843384.8999999994</v>
      </c>
    </row>
    <row r="329" spans="2:7" ht="30">
      <c r="B329" s="28">
        <v>43147</v>
      </c>
      <c r="C329" s="3" t="s">
        <v>331</v>
      </c>
      <c r="D329" s="5" t="s">
        <v>820</v>
      </c>
      <c r="E329" s="3"/>
      <c r="F329" s="4">
        <v>14700</v>
      </c>
      <c r="G329" s="18">
        <f t="shared" si="4"/>
        <v>1828684.8999999994</v>
      </c>
    </row>
    <row r="330" spans="2:7" ht="30">
      <c r="B330" s="28">
        <v>43147</v>
      </c>
      <c r="C330" s="3" t="s">
        <v>332</v>
      </c>
      <c r="D330" s="5" t="s">
        <v>821</v>
      </c>
      <c r="E330" s="3"/>
      <c r="F330" s="4">
        <v>13650</v>
      </c>
      <c r="G330" s="18">
        <f t="shared" si="4"/>
        <v>1815034.8999999994</v>
      </c>
    </row>
    <row r="331" spans="2:7">
      <c r="B331" s="28">
        <v>43147</v>
      </c>
      <c r="C331" s="3" t="s">
        <v>333</v>
      </c>
      <c r="D331" s="5" t="s">
        <v>822</v>
      </c>
      <c r="E331" s="3"/>
      <c r="F331" s="4">
        <v>8400</v>
      </c>
      <c r="G331" s="18">
        <f t="shared" ref="G331:G394" si="5">+G330+E331-F331</f>
        <v>1806634.8999999994</v>
      </c>
    </row>
    <row r="332" spans="2:7" ht="30">
      <c r="B332" s="28">
        <v>43147</v>
      </c>
      <c r="C332" s="3" t="s">
        <v>334</v>
      </c>
      <c r="D332" s="5" t="s">
        <v>823</v>
      </c>
      <c r="E332" s="3"/>
      <c r="F332" s="4">
        <v>12600</v>
      </c>
      <c r="G332" s="18">
        <f t="shared" si="5"/>
        <v>1794034.8999999994</v>
      </c>
    </row>
    <row r="333" spans="2:7" ht="30">
      <c r="B333" s="28">
        <v>43147</v>
      </c>
      <c r="C333" s="3" t="s">
        <v>335</v>
      </c>
      <c r="D333" s="5" t="s">
        <v>824</v>
      </c>
      <c r="E333" s="3"/>
      <c r="F333" s="4">
        <v>12600</v>
      </c>
      <c r="G333" s="18">
        <f t="shared" si="5"/>
        <v>1781434.8999999994</v>
      </c>
    </row>
    <row r="334" spans="2:7">
      <c r="B334" s="28">
        <v>43147</v>
      </c>
      <c r="C334" s="3" t="s">
        <v>336</v>
      </c>
      <c r="D334" s="5" t="s">
        <v>825</v>
      </c>
      <c r="E334" s="3"/>
      <c r="F334" s="4">
        <v>12600</v>
      </c>
      <c r="G334" s="18">
        <f t="shared" si="5"/>
        <v>1768834.8999999994</v>
      </c>
    </row>
    <row r="335" spans="2:7" ht="30">
      <c r="B335" s="28">
        <v>43147</v>
      </c>
      <c r="C335" s="3" t="s">
        <v>337</v>
      </c>
      <c r="D335" s="5" t="s">
        <v>826</v>
      </c>
      <c r="E335" s="3"/>
      <c r="F335" s="4">
        <v>10500</v>
      </c>
      <c r="G335" s="18">
        <f t="shared" si="5"/>
        <v>1758334.8999999994</v>
      </c>
    </row>
    <row r="336" spans="2:7" ht="30">
      <c r="B336" s="28">
        <v>43147</v>
      </c>
      <c r="C336" s="3" t="s">
        <v>338</v>
      </c>
      <c r="D336" s="5" t="s">
        <v>827</v>
      </c>
      <c r="E336" s="3"/>
      <c r="F336" s="4">
        <v>18900</v>
      </c>
      <c r="G336" s="18">
        <f t="shared" si="5"/>
        <v>1739434.8999999994</v>
      </c>
    </row>
    <row r="337" spans="2:7" ht="30">
      <c r="B337" s="28">
        <v>43147</v>
      </c>
      <c r="C337" s="3" t="s">
        <v>339</v>
      </c>
      <c r="D337" s="5" t="s">
        <v>828</v>
      </c>
      <c r="E337" s="3"/>
      <c r="F337" s="4">
        <v>16800</v>
      </c>
      <c r="G337" s="18">
        <f t="shared" si="5"/>
        <v>1722634.8999999994</v>
      </c>
    </row>
    <row r="338" spans="2:7" ht="30">
      <c r="B338" s="28">
        <v>43147</v>
      </c>
      <c r="C338" s="3" t="s">
        <v>340</v>
      </c>
      <c r="D338" s="5" t="s">
        <v>829</v>
      </c>
      <c r="E338" s="3"/>
      <c r="F338" s="4">
        <v>8400</v>
      </c>
      <c r="G338" s="18">
        <f t="shared" si="5"/>
        <v>1714234.8999999994</v>
      </c>
    </row>
    <row r="339" spans="2:7">
      <c r="B339" s="28">
        <v>43147</v>
      </c>
      <c r="C339" s="3" t="s">
        <v>341</v>
      </c>
      <c r="D339" s="5" t="s">
        <v>830</v>
      </c>
      <c r="E339" s="3"/>
      <c r="F339" s="4">
        <v>1050</v>
      </c>
      <c r="G339" s="18">
        <f t="shared" si="5"/>
        <v>1713184.8999999994</v>
      </c>
    </row>
    <row r="340" spans="2:7" ht="30">
      <c r="B340" s="28">
        <v>43147</v>
      </c>
      <c r="C340" s="3" t="s">
        <v>342</v>
      </c>
      <c r="D340" s="5" t="s">
        <v>831</v>
      </c>
      <c r="E340" s="3"/>
      <c r="F340" s="4">
        <v>1050</v>
      </c>
      <c r="G340" s="18">
        <f t="shared" si="5"/>
        <v>1712134.8999999994</v>
      </c>
    </row>
    <row r="341" spans="2:7" ht="30">
      <c r="B341" s="28">
        <v>43147</v>
      </c>
      <c r="C341" s="3" t="s">
        <v>343</v>
      </c>
      <c r="D341" s="5" t="s">
        <v>832</v>
      </c>
      <c r="E341" s="3"/>
      <c r="F341" s="4">
        <v>1050</v>
      </c>
      <c r="G341" s="18">
        <f t="shared" si="5"/>
        <v>1711084.8999999994</v>
      </c>
    </row>
    <row r="342" spans="2:7" ht="30">
      <c r="B342" s="28">
        <v>43147</v>
      </c>
      <c r="C342" s="3" t="s">
        <v>344</v>
      </c>
      <c r="D342" s="5" t="s">
        <v>833</v>
      </c>
      <c r="E342" s="3"/>
      <c r="F342" s="4">
        <v>1050</v>
      </c>
      <c r="G342" s="18">
        <f t="shared" si="5"/>
        <v>1710034.8999999994</v>
      </c>
    </row>
    <row r="343" spans="2:7" ht="30">
      <c r="B343" s="28">
        <v>43147</v>
      </c>
      <c r="C343" s="3" t="s">
        <v>345</v>
      </c>
      <c r="D343" s="5" t="s">
        <v>834</v>
      </c>
      <c r="E343" s="3"/>
      <c r="F343" s="4">
        <v>1050</v>
      </c>
      <c r="G343" s="18">
        <f t="shared" si="5"/>
        <v>1708984.8999999994</v>
      </c>
    </row>
    <row r="344" spans="2:7" ht="30">
      <c r="B344" s="28">
        <v>43147</v>
      </c>
      <c r="C344" s="3" t="s">
        <v>346</v>
      </c>
      <c r="D344" s="5" t="s">
        <v>835</v>
      </c>
      <c r="E344" s="3"/>
      <c r="F344" s="4">
        <v>24150</v>
      </c>
      <c r="G344" s="18">
        <f t="shared" si="5"/>
        <v>1684834.8999999994</v>
      </c>
    </row>
    <row r="345" spans="2:7">
      <c r="B345" s="28">
        <v>43147</v>
      </c>
      <c r="C345" s="3" t="s">
        <v>347</v>
      </c>
      <c r="D345" s="5" t="s">
        <v>836</v>
      </c>
      <c r="E345" s="3"/>
      <c r="F345" s="4">
        <v>17850</v>
      </c>
      <c r="G345" s="18">
        <f t="shared" si="5"/>
        <v>1666984.8999999994</v>
      </c>
    </row>
    <row r="346" spans="2:7" ht="30">
      <c r="B346" s="28">
        <v>43147</v>
      </c>
      <c r="C346" s="3" t="s">
        <v>348</v>
      </c>
      <c r="D346" s="5" t="s">
        <v>837</v>
      </c>
      <c r="E346" s="3"/>
      <c r="F346" s="4">
        <v>5250</v>
      </c>
      <c r="G346" s="18">
        <f t="shared" si="5"/>
        <v>1661734.8999999994</v>
      </c>
    </row>
    <row r="347" spans="2:7">
      <c r="B347" s="28">
        <v>43147</v>
      </c>
      <c r="C347" s="3" t="s">
        <v>349</v>
      </c>
      <c r="D347" s="5" t="s">
        <v>838</v>
      </c>
      <c r="E347" s="3"/>
      <c r="F347" s="4">
        <v>6300</v>
      </c>
      <c r="G347" s="18">
        <f t="shared" si="5"/>
        <v>1655434.8999999994</v>
      </c>
    </row>
    <row r="348" spans="2:7">
      <c r="B348" s="28">
        <v>43147</v>
      </c>
      <c r="C348" s="3" t="s">
        <v>350</v>
      </c>
      <c r="D348" s="5" t="s">
        <v>839</v>
      </c>
      <c r="E348" s="3"/>
      <c r="F348" s="4">
        <v>1050</v>
      </c>
      <c r="G348" s="18">
        <f t="shared" si="5"/>
        <v>1654384.8999999994</v>
      </c>
    </row>
    <row r="349" spans="2:7" ht="30">
      <c r="B349" s="28">
        <v>43147</v>
      </c>
      <c r="C349" s="3" t="s">
        <v>351</v>
      </c>
      <c r="D349" s="5" t="s">
        <v>840</v>
      </c>
      <c r="E349" s="3"/>
      <c r="F349" s="4">
        <v>12600</v>
      </c>
      <c r="G349" s="18">
        <f t="shared" si="5"/>
        <v>1641784.8999999994</v>
      </c>
    </row>
    <row r="350" spans="2:7" ht="30">
      <c r="B350" s="28">
        <v>43147</v>
      </c>
      <c r="C350" s="3" t="s">
        <v>352</v>
      </c>
      <c r="D350" s="5" t="s">
        <v>841</v>
      </c>
      <c r="E350" s="3"/>
      <c r="F350" s="4">
        <v>2100</v>
      </c>
      <c r="G350" s="18">
        <f t="shared" si="5"/>
        <v>1639684.8999999994</v>
      </c>
    </row>
    <row r="351" spans="2:7" ht="30">
      <c r="B351" s="28">
        <v>43147</v>
      </c>
      <c r="C351" s="3" t="s">
        <v>353</v>
      </c>
      <c r="D351" s="5" t="s">
        <v>842</v>
      </c>
      <c r="E351" s="3"/>
      <c r="F351" s="4">
        <v>2100</v>
      </c>
      <c r="G351" s="18">
        <f t="shared" si="5"/>
        <v>1637584.8999999994</v>
      </c>
    </row>
    <row r="352" spans="2:7" ht="30">
      <c r="B352" s="28">
        <v>43147</v>
      </c>
      <c r="C352" s="3" t="s">
        <v>354</v>
      </c>
      <c r="D352" s="5" t="s">
        <v>843</v>
      </c>
      <c r="E352" s="3"/>
      <c r="F352" s="4">
        <v>5250</v>
      </c>
      <c r="G352" s="18">
        <f t="shared" si="5"/>
        <v>1632334.8999999994</v>
      </c>
    </row>
    <row r="353" spans="2:7" ht="30">
      <c r="B353" s="28">
        <v>43147</v>
      </c>
      <c r="C353" s="3" t="s">
        <v>355</v>
      </c>
      <c r="D353" s="5" t="s">
        <v>844</v>
      </c>
      <c r="E353" s="3"/>
      <c r="F353" s="4">
        <v>3150</v>
      </c>
      <c r="G353" s="18">
        <f t="shared" si="5"/>
        <v>1629184.8999999994</v>
      </c>
    </row>
    <row r="354" spans="2:7">
      <c r="B354" s="28">
        <v>43147</v>
      </c>
      <c r="C354" s="3" t="s">
        <v>356</v>
      </c>
      <c r="D354" s="5" t="s">
        <v>845</v>
      </c>
      <c r="E354" s="3"/>
      <c r="F354" s="4">
        <v>17850</v>
      </c>
      <c r="G354" s="18">
        <f t="shared" si="5"/>
        <v>1611334.8999999994</v>
      </c>
    </row>
    <row r="355" spans="2:7" ht="30">
      <c r="B355" s="28">
        <v>43147</v>
      </c>
      <c r="C355" s="3" t="s">
        <v>357</v>
      </c>
      <c r="D355" s="5" t="s">
        <v>846</v>
      </c>
      <c r="E355" s="3"/>
      <c r="F355" s="4">
        <v>11550</v>
      </c>
      <c r="G355" s="18">
        <f t="shared" si="5"/>
        <v>1599784.8999999994</v>
      </c>
    </row>
    <row r="356" spans="2:7">
      <c r="B356" s="28">
        <v>43147</v>
      </c>
      <c r="C356" s="3" t="s">
        <v>358</v>
      </c>
      <c r="D356" s="5" t="s">
        <v>847</v>
      </c>
      <c r="E356" s="3"/>
      <c r="F356" s="4">
        <v>4200</v>
      </c>
      <c r="G356" s="18">
        <f t="shared" si="5"/>
        <v>1595584.8999999994</v>
      </c>
    </row>
    <row r="357" spans="2:7">
      <c r="B357" s="28">
        <v>43147</v>
      </c>
      <c r="C357" s="3" t="s">
        <v>359</v>
      </c>
      <c r="D357" s="5" t="s">
        <v>848</v>
      </c>
      <c r="E357" s="3"/>
      <c r="F357" s="4">
        <v>1050</v>
      </c>
      <c r="G357" s="18">
        <f t="shared" si="5"/>
        <v>1594534.8999999994</v>
      </c>
    </row>
    <row r="358" spans="2:7" ht="30">
      <c r="B358" s="28">
        <v>43147</v>
      </c>
      <c r="C358" s="3" t="s">
        <v>360</v>
      </c>
      <c r="D358" s="5" t="s">
        <v>849</v>
      </c>
      <c r="E358" s="3"/>
      <c r="F358" s="4">
        <v>6300</v>
      </c>
      <c r="G358" s="18">
        <f t="shared" si="5"/>
        <v>1588234.8999999994</v>
      </c>
    </row>
    <row r="359" spans="2:7" ht="30">
      <c r="B359" s="28">
        <v>43147</v>
      </c>
      <c r="C359" s="3" t="s">
        <v>361</v>
      </c>
      <c r="D359" s="5" t="s">
        <v>850</v>
      </c>
      <c r="E359" s="3"/>
      <c r="F359" s="4">
        <v>3150</v>
      </c>
      <c r="G359" s="18">
        <f t="shared" si="5"/>
        <v>1585084.8999999994</v>
      </c>
    </row>
    <row r="360" spans="2:7" ht="30">
      <c r="B360" s="28">
        <v>43147</v>
      </c>
      <c r="C360" s="3" t="s">
        <v>362</v>
      </c>
      <c r="D360" s="5" t="s">
        <v>851</v>
      </c>
      <c r="E360" s="3"/>
      <c r="F360" s="4">
        <v>9450</v>
      </c>
      <c r="G360" s="18">
        <f t="shared" si="5"/>
        <v>1575634.8999999994</v>
      </c>
    </row>
    <row r="361" spans="2:7" ht="30">
      <c r="B361" s="28">
        <v>43147</v>
      </c>
      <c r="C361" s="3" t="s">
        <v>363</v>
      </c>
      <c r="D361" s="5" t="s">
        <v>852</v>
      </c>
      <c r="E361" s="3"/>
      <c r="F361" s="4">
        <v>14700</v>
      </c>
      <c r="G361" s="18">
        <f t="shared" si="5"/>
        <v>1560934.8999999994</v>
      </c>
    </row>
    <row r="362" spans="2:7" ht="30">
      <c r="B362" s="28">
        <v>43147</v>
      </c>
      <c r="C362" s="3" t="s">
        <v>364</v>
      </c>
      <c r="D362" s="5" t="s">
        <v>853</v>
      </c>
      <c r="E362" s="3"/>
      <c r="F362" s="4">
        <v>8400</v>
      </c>
      <c r="G362" s="18">
        <f t="shared" si="5"/>
        <v>1552534.8999999994</v>
      </c>
    </row>
    <row r="363" spans="2:7">
      <c r="B363" s="28">
        <v>43147</v>
      </c>
      <c r="C363" s="3" t="s">
        <v>365</v>
      </c>
      <c r="D363" s="5" t="s">
        <v>854</v>
      </c>
      <c r="E363" s="3"/>
      <c r="F363" s="4">
        <v>17850</v>
      </c>
      <c r="G363" s="18">
        <f t="shared" si="5"/>
        <v>1534684.8999999994</v>
      </c>
    </row>
    <row r="364" spans="2:7" ht="30">
      <c r="B364" s="28">
        <v>43147</v>
      </c>
      <c r="C364" s="3" t="s">
        <v>366</v>
      </c>
      <c r="D364" s="5" t="s">
        <v>855</v>
      </c>
      <c r="E364" s="3"/>
      <c r="F364" s="4">
        <v>1050</v>
      </c>
      <c r="G364" s="18">
        <f t="shared" si="5"/>
        <v>1533634.8999999994</v>
      </c>
    </row>
    <row r="365" spans="2:7" ht="30">
      <c r="B365" s="28">
        <v>43147</v>
      </c>
      <c r="C365" s="3" t="s">
        <v>367</v>
      </c>
      <c r="D365" s="5" t="s">
        <v>856</v>
      </c>
      <c r="E365" s="3"/>
      <c r="F365" s="4">
        <v>1530</v>
      </c>
      <c r="G365" s="18">
        <f t="shared" si="5"/>
        <v>1532104.8999999994</v>
      </c>
    </row>
    <row r="366" spans="2:7" ht="30">
      <c r="B366" s="28">
        <v>43147</v>
      </c>
      <c r="C366" s="3" t="s">
        <v>368</v>
      </c>
      <c r="D366" s="5" t="s">
        <v>857</v>
      </c>
      <c r="E366" s="3"/>
      <c r="F366" s="4">
        <v>23293.41</v>
      </c>
      <c r="G366" s="18">
        <f t="shared" si="5"/>
        <v>1508811.4899999995</v>
      </c>
    </row>
    <row r="367" spans="2:7">
      <c r="B367" s="28">
        <v>43150</v>
      </c>
      <c r="C367" s="3" t="s">
        <v>369</v>
      </c>
      <c r="D367" s="5" t="s">
        <v>858</v>
      </c>
      <c r="E367" s="3"/>
      <c r="F367" s="4">
        <v>7350</v>
      </c>
      <c r="G367" s="18">
        <f t="shared" si="5"/>
        <v>1501461.4899999995</v>
      </c>
    </row>
    <row r="368" spans="2:7" ht="30">
      <c r="B368" s="28">
        <v>43150</v>
      </c>
      <c r="C368" s="3" t="s">
        <v>370</v>
      </c>
      <c r="D368" s="5" t="s">
        <v>859</v>
      </c>
      <c r="E368" s="3"/>
      <c r="F368" s="4">
        <v>13650</v>
      </c>
      <c r="G368" s="18">
        <f t="shared" si="5"/>
        <v>1487811.4899999995</v>
      </c>
    </row>
    <row r="369" spans="2:7" ht="30">
      <c r="B369" s="28">
        <v>43150</v>
      </c>
      <c r="C369" s="3" t="s">
        <v>371</v>
      </c>
      <c r="D369" s="5" t="s">
        <v>860</v>
      </c>
      <c r="E369" s="3"/>
      <c r="F369" s="4">
        <v>11550</v>
      </c>
      <c r="G369" s="18">
        <f t="shared" si="5"/>
        <v>1476261.4899999995</v>
      </c>
    </row>
    <row r="370" spans="2:7">
      <c r="B370" s="28">
        <v>43150</v>
      </c>
      <c r="C370" s="3" t="s">
        <v>372</v>
      </c>
      <c r="D370" s="5" t="s">
        <v>861</v>
      </c>
      <c r="E370" s="3"/>
      <c r="F370" s="4">
        <v>15750</v>
      </c>
      <c r="G370" s="18">
        <f t="shared" si="5"/>
        <v>1460511.4899999995</v>
      </c>
    </row>
    <row r="371" spans="2:7">
      <c r="B371" s="28">
        <v>43150</v>
      </c>
      <c r="C371" s="3" t="s">
        <v>373</v>
      </c>
      <c r="D371" s="5" t="s">
        <v>862</v>
      </c>
      <c r="E371" s="3"/>
      <c r="F371" s="4">
        <v>21000</v>
      </c>
      <c r="G371" s="18">
        <f t="shared" si="5"/>
        <v>1439511.4899999995</v>
      </c>
    </row>
    <row r="372" spans="2:7">
      <c r="B372" s="28">
        <v>43150</v>
      </c>
      <c r="C372" s="3" t="s">
        <v>374</v>
      </c>
      <c r="D372" s="5" t="s">
        <v>863</v>
      </c>
      <c r="E372" s="3"/>
      <c r="F372" s="4">
        <v>21000</v>
      </c>
      <c r="G372" s="18">
        <f t="shared" si="5"/>
        <v>1418511.4899999995</v>
      </c>
    </row>
    <row r="373" spans="2:7" ht="30">
      <c r="B373" s="28">
        <v>43150</v>
      </c>
      <c r="C373" s="3" t="s">
        <v>375</v>
      </c>
      <c r="D373" s="5" t="s">
        <v>864</v>
      </c>
      <c r="E373" s="3"/>
      <c r="F373" s="4">
        <v>10500</v>
      </c>
      <c r="G373" s="18">
        <f t="shared" si="5"/>
        <v>1408011.4899999995</v>
      </c>
    </row>
    <row r="374" spans="2:7" ht="30">
      <c r="B374" s="28">
        <v>43150</v>
      </c>
      <c r="C374" s="3" t="s">
        <v>376</v>
      </c>
      <c r="D374" s="5" t="s">
        <v>865</v>
      </c>
      <c r="E374" s="3"/>
      <c r="F374" s="4">
        <v>22050</v>
      </c>
      <c r="G374" s="18">
        <f t="shared" si="5"/>
        <v>1385961.4899999995</v>
      </c>
    </row>
    <row r="375" spans="2:7">
      <c r="B375" s="28">
        <v>43150</v>
      </c>
      <c r="C375" s="3" t="s">
        <v>377</v>
      </c>
      <c r="D375" s="5" t="s">
        <v>866</v>
      </c>
      <c r="E375" s="3"/>
      <c r="F375" s="4">
        <v>8400</v>
      </c>
      <c r="G375" s="18">
        <f t="shared" si="5"/>
        <v>1377561.4899999995</v>
      </c>
    </row>
    <row r="376" spans="2:7">
      <c r="B376" s="28">
        <v>43150</v>
      </c>
      <c r="C376" s="3" t="s">
        <v>378</v>
      </c>
      <c r="D376" s="5" t="s">
        <v>867</v>
      </c>
      <c r="E376" s="3"/>
      <c r="F376" s="4">
        <v>23100</v>
      </c>
      <c r="G376" s="18">
        <f t="shared" si="5"/>
        <v>1354461.4899999995</v>
      </c>
    </row>
    <row r="377" spans="2:7" ht="30">
      <c r="B377" s="28">
        <v>43150</v>
      </c>
      <c r="C377" s="3" t="s">
        <v>379</v>
      </c>
      <c r="D377" s="5" t="s">
        <v>868</v>
      </c>
      <c r="E377" s="3"/>
      <c r="F377" s="4">
        <v>10500</v>
      </c>
      <c r="G377" s="18">
        <f t="shared" si="5"/>
        <v>1343961.4899999995</v>
      </c>
    </row>
    <row r="378" spans="2:7" ht="30">
      <c r="B378" s="28">
        <v>43150</v>
      </c>
      <c r="C378" s="3" t="s">
        <v>380</v>
      </c>
      <c r="D378" s="5" t="s">
        <v>869</v>
      </c>
      <c r="E378" s="3"/>
      <c r="F378" s="4">
        <v>11550</v>
      </c>
      <c r="G378" s="18">
        <f t="shared" si="5"/>
        <v>1332411.4899999995</v>
      </c>
    </row>
    <row r="379" spans="2:7">
      <c r="B379" s="28">
        <v>43150</v>
      </c>
      <c r="C379" s="3" t="s">
        <v>381</v>
      </c>
      <c r="D379" s="5" t="s">
        <v>870</v>
      </c>
      <c r="E379" s="3"/>
      <c r="F379" s="4">
        <v>10500</v>
      </c>
      <c r="G379" s="18">
        <f t="shared" si="5"/>
        <v>1321911.4899999995</v>
      </c>
    </row>
    <row r="380" spans="2:7">
      <c r="B380" s="28">
        <v>43150</v>
      </c>
      <c r="C380" s="3" t="s">
        <v>382</v>
      </c>
      <c r="D380" s="5" t="s">
        <v>871</v>
      </c>
      <c r="E380" s="3"/>
      <c r="F380" s="4">
        <v>8400</v>
      </c>
      <c r="G380" s="18">
        <f t="shared" si="5"/>
        <v>1313511.4899999995</v>
      </c>
    </row>
    <row r="381" spans="2:7" ht="30">
      <c r="B381" s="28">
        <v>43150</v>
      </c>
      <c r="C381" s="3" t="s">
        <v>383</v>
      </c>
      <c r="D381" s="5" t="s">
        <v>872</v>
      </c>
      <c r="E381" s="3"/>
      <c r="F381" s="4">
        <v>12600</v>
      </c>
      <c r="G381" s="18">
        <f t="shared" si="5"/>
        <v>1300911.4899999995</v>
      </c>
    </row>
    <row r="382" spans="2:7">
      <c r="B382" s="28">
        <v>43150</v>
      </c>
      <c r="C382" s="3" t="s">
        <v>384</v>
      </c>
      <c r="D382" s="5" t="s">
        <v>873</v>
      </c>
      <c r="E382" s="3"/>
      <c r="F382" s="4">
        <v>1050</v>
      </c>
      <c r="G382" s="18">
        <f t="shared" si="5"/>
        <v>1299861.4899999995</v>
      </c>
    </row>
    <row r="383" spans="2:7">
      <c r="B383" s="28">
        <v>43150</v>
      </c>
      <c r="C383" s="3" t="s">
        <v>385</v>
      </c>
      <c r="D383" s="5" t="s">
        <v>874</v>
      </c>
      <c r="E383" s="3"/>
      <c r="F383" s="4">
        <v>1050</v>
      </c>
      <c r="G383" s="18">
        <f t="shared" si="5"/>
        <v>1298811.4899999995</v>
      </c>
    </row>
    <row r="384" spans="2:7" ht="30">
      <c r="B384" s="28">
        <v>43150</v>
      </c>
      <c r="C384" s="3" t="s">
        <v>386</v>
      </c>
      <c r="D384" s="5" t="s">
        <v>875</v>
      </c>
      <c r="E384" s="3"/>
      <c r="F384" s="4">
        <v>6300</v>
      </c>
      <c r="G384" s="18">
        <f t="shared" si="5"/>
        <v>1292511.4899999995</v>
      </c>
    </row>
    <row r="385" spans="2:7" ht="30">
      <c r="B385" s="28">
        <v>43150</v>
      </c>
      <c r="C385" s="3" t="s">
        <v>387</v>
      </c>
      <c r="D385" s="5" t="s">
        <v>876</v>
      </c>
      <c r="E385" s="3"/>
      <c r="F385" s="4">
        <v>2100</v>
      </c>
      <c r="G385" s="18">
        <f t="shared" si="5"/>
        <v>1290411.4899999995</v>
      </c>
    </row>
    <row r="386" spans="2:7">
      <c r="B386" s="28">
        <v>43150</v>
      </c>
      <c r="C386" s="3" t="s">
        <v>388</v>
      </c>
      <c r="D386" s="5" t="s">
        <v>877</v>
      </c>
      <c r="E386" s="3"/>
      <c r="F386" s="4">
        <v>9450</v>
      </c>
      <c r="G386" s="18">
        <f t="shared" si="5"/>
        <v>1280961.4899999995</v>
      </c>
    </row>
    <row r="387" spans="2:7" ht="30">
      <c r="B387" s="28">
        <v>43150</v>
      </c>
      <c r="C387" s="3" t="s">
        <v>389</v>
      </c>
      <c r="D387" s="5" t="s">
        <v>878</v>
      </c>
      <c r="E387" s="3"/>
      <c r="F387" s="4">
        <v>5250</v>
      </c>
      <c r="G387" s="18">
        <f t="shared" si="5"/>
        <v>1275711.4899999995</v>
      </c>
    </row>
    <row r="388" spans="2:7" ht="30">
      <c r="B388" s="28">
        <v>43150</v>
      </c>
      <c r="C388" s="3" t="s">
        <v>390</v>
      </c>
      <c r="D388" s="5" t="s">
        <v>879</v>
      </c>
      <c r="E388" s="3"/>
      <c r="F388" s="4">
        <v>16800</v>
      </c>
      <c r="G388" s="18">
        <f t="shared" si="5"/>
        <v>1258911.4899999995</v>
      </c>
    </row>
    <row r="389" spans="2:7">
      <c r="B389" s="28">
        <v>43150</v>
      </c>
      <c r="C389" s="3" t="s">
        <v>391</v>
      </c>
      <c r="D389" s="5" t="s">
        <v>880</v>
      </c>
      <c r="E389" s="3"/>
      <c r="F389" s="4">
        <v>3150</v>
      </c>
      <c r="G389" s="18">
        <f t="shared" si="5"/>
        <v>1255761.4899999995</v>
      </c>
    </row>
    <row r="390" spans="2:7" ht="30">
      <c r="B390" s="28">
        <v>43150</v>
      </c>
      <c r="C390" s="3" t="s">
        <v>392</v>
      </c>
      <c r="D390" s="5" t="s">
        <v>881</v>
      </c>
      <c r="E390" s="3"/>
      <c r="F390" s="4">
        <v>7350</v>
      </c>
      <c r="G390" s="18">
        <f t="shared" si="5"/>
        <v>1248411.4899999995</v>
      </c>
    </row>
    <row r="391" spans="2:7">
      <c r="B391" s="28">
        <v>43150</v>
      </c>
      <c r="C391" s="3" t="s">
        <v>393</v>
      </c>
      <c r="D391" s="5" t="s">
        <v>882</v>
      </c>
      <c r="E391" s="3"/>
      <c r="F391" s="4">
        <v>8400</v>
      </c>
      <c r="G391" s="18">
        <f t="shared" si="5"/>
        <v>1240011.4899999995</v>
      </c>
    </row>
    <row r="392" spans="2:7">
      <c r="B392" s="28">
        <v>43150</v>
      </c>
      <c r="C392" s="3" t="s">
        <v>394</v>
      </c>
      <c r="D392" s="5" t="s">
        <v>883</v>
      </c>
      <c r="E392" s="3"/>
      <c r="F392" s="4">
        <v>13650</v>
      </c>
      <c r="G392" s="18">
        <f t="shared" si="5"/>
        <v>1226361.4899999995</v>
      </c>
    </row>
    <row r="393" spans="2:7" ht="30">
      <c r="B393" s="28">
        <v>43150</v>
      </c>
      <c r="C393" s="3" t="s">
        <v>395</v>
      </c>
      <c r="D393" s="5" t="s">
        <v>884</v>
      </c>
      <c r="E393" s="3"/>
      <c r="F393" s="4">
        <v>7350</v>
      </c>
      <c r="G393" s="18">
        <f t="shared" si="5"/>
        <v>1219011.4899999995</v>
      </c>
    </row>
    <row r="394" spans="2:7" ht="30">
      <c r="B394" s="28">
        <v>43150</v>
      </c>
      <c r="C394" s="3" t="s">
        <v>396</v>
      </c>
      <c r="D394" s="5" t="s">
        <v>885</v>
      </c>
      <c r="E394" s="3"/>
      <c r="F394" s="4">
        <v>15750</v>
      </c>
      <c r="G394" s="18">
        <f t="shared" si="5"/>
        <v>1203261.4899999995</v>
      </c>
    </row>
    <row r="395" spans="2:7">
      <c r="B395" s="28">
        <v>43150</v>
      </c>
      <c r="C395" s="3" t="s">
        <v>397</v>
      </c>
      <c r="D395" s="5" t="s">
        <v>886</v>
      </c>
      <c r="E395" s="3"/>
      <c r="F395" s="4">
        <v>1050</v>
      </c>
      <c r="G395" s="18">
        <f t="shared" ref="G395:G458" si="6">+G394+E395-F395</f>
        <v>1202211.4899999995</v>
      </c>
    </row>
    <row r="396" spans="2:7" ht="30">
      <c r="B396" s="28">
        <v>43150</v>
      </c>
      <c r="C396" s="3" t="s">
        <v>398</v>
      </c>
      <c r="D396" s="5" t="s">
        <v>887</v>
      </c>
      <c r="E396" s="3"/>
      <c r="F396" s="4">
        <v>3150</v>
      </c>
      <c r="G396" s="18">
        <f t="shared" si="6"/>
        <v>1199061.4899999995</v>
      </c>
    </row>
    <row r="397" spans="2:7" ht="30">
      <c r="B397" s="28">
        <v>43150</v>
      </c>
      <c r="C397" s="3" t="s">
        <v>399</v>
      </c>
      <c r="D397" s="5" t="s">
        <v>888</v>
      </c>
      <c r="E397" s="3"/>
      <c r="F397" s="4">
        <v>1050</v>
      </c>
      <c r="G397" s="18">
        <f t="shared" si="6"/>
        <v>1198011.4899999995</v>
      </c>
    </row>
    <row r="398" spans="2:7" ht="30">
      <c r="B398" s="28">
        <v>43150</v>
      </c>
      <c r="C398" s="3" t="s">
        <v>400</v>
      </c>
      <c r="D398" s="5" t="s">
        <v>889</v>
      </c>
      <c r="E398" s="3"/>
      <c r="F398" s="4">
        <v>2100</v>
      </c>
      <c r="G398" s="18">
        <f t="shared" si="6"/>
        <v>1195911.4899999995</v>
      </c>
    </row>
    <row r="399" spans="2:7" ht="30">
      <c r="B399" s="28">
        <v>43150</v>
      </c>
      <c r="C399" s="3" t="s">
        <v>401</v>
      </c>
      <c r="D399" s="5" t="s">
        <v>890</v>
      </c>
      <c r="E399" s="3"/>
      <c r="F399" s="4">
        <v>1050</v>
      </c>
      <c r="G399" s="18">
        <f t="shared" si="6"/>
        <v>1194861.4899999995</v>
      </c>
    </row>
    <row r="400" spans="2:7" ht="30">
      <c r="B400" s="28">
        <v>43150</v>
      </c>
      <c r="C400" s="3" t="s">
        <v>402</v>
      </c>
      <c r="D400" s="5" t="s">
        <v>891</v>
      </c>
      <c r="E400" s="3"/>
      <c r="F400" s="4">
        <v>2100</v>
      </c>
      <c r="G400" s="18">
        <f t="shared" si="6"/>
        <v>1192761.4899999995</v>
      </c>
    </row>
    <row r="401" spans="2:7" ht="30">
      <c r="B401" s="28">
        <v>43150</v>
      </c>
      <c r="C401" s="3" t="s">
        <v>403</v>
      </c>
      <c r="D401" s="5" t="s">
        <v>892</v>
      </c>
      <c r="E401" s="3"/>
      <c r="F401" s="4">
        <v>2100</v>
      </c>
      <c r="G401" s="18">
        <f t="shared" si="6"/>
        <v>1190661.4899999995</v>
      </c>
    </row>
    <row r="402" spans="2:7" ht="30">
      <c r="B402" s="28">
        <v>43150</v>
      </c>
      <c r="C402" s="3" t="s">
        <v>404</v>
      </c>
      <c r="D402" s="5" t="s">
        <v>893</v>
      </c>
      <c r="E402" s="3"/>
      <c r="F402" s="4">
        <v>6300</v>
      </c>
      <c r="G402" s="18">
        <f t="shared" si="6"/>
        <v>1184361.4899999995</v>
      </c>
    </row>
    <row r="403" spans="2:7">
      <c r="B403" s="28">
        <v>43150</v>
      </c>
      <c r="C403" s="3" t="s">
        <v>405</v>
      </c>
      <c r="D403" s="5" t="s">
        <v>894</v>
      </c>
      <c r="E403" s="3"/>
      <c r="F403" s="4">
        <v>10500</v>
      </c>
      <c r="G403" s="18">
        <f t="shared" si="6"/>
        <v>1173861.4899999995</v>
      </c>
    </row>
    <row r="404" spans="2:7">
      <c r="B404" s="28">
        <v>43150</v>
      </c>
      <c r="C404" s="3" t="s">
        <v>406</v>
      </c>
      <c r="D404" s="5" t="s">
        <v>895</v>
      </c>
      <c r="E404" s="3"/>
      <c r="F404" s="4">
        <v>1050</v>
      </c>
      <c r="G404" s="18">
        <f t="shared" si="6"/>
        <v>1172811.4899999995</v>
      </c>
    </row>
    <row r="405" spans="2:7">
      <c r="B405" s="28">
        <v>43150</v>
      </c>
      <c r="C405" s="3" t="s">
        <v>407</v>
      </c>
      <c r="D405" s="5" t="s">
        <v>896</v>
      </c>
      <c r="E405" s="3"/>
      <c r="F405" s="4">
        <v>1050</v>
      </c>
      <c r="G405" s="18">
        <f t="shared" si="6"/>
        <v>1171761.4899999995</v>
      </c>
    </row>
    <row r="406" spans="2:7">
      <c r="B406" s="28">
        <v>43150</v>
      </c>
      <c r="C406" s="3" t="s">
        <v>408</v>
      </c>
      <c r="D406" s="5" t="s">
        <v>897</v>
      </c>
      <c r="E406" s="3"/>
      <c r="F406" s="4">
        <v>6300</v>
      </c>
      <c r="G406" s="18">
        <f t="shared" si="6"/>
        <v>1165461.4899999995</v>
      </c>
    </row>
    <row r="407" spans="2:7" ht="30">
      <c r="B407" s="28">
        <v>43150</v>
      </c>
      <c r="C407" s="3" t="s">
        <v>409</v>
      </c>
      <c r="D407" s="5" t="s">
        <v>898</v>
      </c>
      <c r="E407" s="3"/>
      <c r="F407" s="4">
        <v>2100</v>
      </c>
      <c r="G407" s="18">
        <f t="shared" si="6"/>
        <v>1163361.4899999995</v>
      </c>
    </row>
    <row r="408" spans="2:7">
      <c r="B408" s="28">
        <v>43150</v>
      </c>
      <c r="C408" s="3" t="s">
        <v>410</v>
      </c>
      <c r="D408" s="5" t="s">
        <v>899</v>
      </c>
      <c r="E408" s="3"/>
      <c r="F408" s="4">
        <v>2100</v>
      </c>
      <c r="G408" s="18">
        <f t="shared" si="6"/>
        <v>1161261.4899999995</v>
      </c>
    </row>
    <row r="409" spans="2:7" ht="30">
      <c r="B409" s="28">
        <v>43150</v>
      </c>
      <c r="C409" s="3" t="s">
        <v>411</v>
      </c>
      <c r="D409" s="5" t="s">
        <v>900</v>
      </c>
      <c r="E409" s="3"/>
      <c r="F409" s="4">
        <v>2100</v>
      </c>
      <c r="G409" s="18">
        <f t="shared" si="6"/>
        <v>1159161.4899999995</v>
      </c>
    </row>
    <row r="410" spans="2:7">
      <c r="B410" s="28">
        <v>43150</v>
      </c>
      <c r="C410" s="3" t="s">
        <v>412</v>
      </c>
      <c r="D410" s="5" t="s">
        <v>901</v>
      </c>
      <c r="E410" s="3"/>
      <c r="F410" s="4">
        <v>12600</v>
      </c>
      <c r="G410" s="18">
        <f t="shared" si="6"/>
        <v>1146561.4899999995</v>
      </c>
    </row>
    <row r="411" spans="2:7">
      <c r="B411" s="28">
        <v>43150</v>
      </c>
      <c r="C411" s="3" t="s">
        <v>413</v>
      </c>
      <c r="D411" s="5" t="s">
        <v>902</v>
      </c>
      <c r="E411" s="3"/>
      <c r="F411" s="4">
        <v>10500</v>
      </c>
      <c r="G411" s="18">
        <f t="shared" si="6"/>
        <v>1136061.4899999995</v>
      </c>
    </row>
    <row r="412" spans="2:7">
      <c r="B412" s="28">
        <v>43150</v>
      </c>
      <c r="C412" s="3" t="s">
        <v>414</v>
      </c>
      <c r="D412" s="5" t="s">
        <v>903</v>
      </c>
      <c r="E412" s="3"/>
      <c r="F412" s="4">
        <v>2100</v>
      </c>
      <c r="G412" s="18">
        <f t="shared" si="6"/>
        <v>1133961.4899999995</v>
      </c>
    </row>
    <row r="413" spans="2:7" ht="30">
      <c r="B413" s="28">
        <v>43150</v>
      </c>
      <c r="C413" s="3" t="s">
        <v>415</v>
      </c>
      <c r="D413" s="5" t="s">
        <v>904</v>
      </c>
      <c r="E413" s="3"/>
      <c r="F413" s="4">
        <v>1050</v>
      </c>
      <c r="G413" s="18">
        <f t="shared" si="6"/>
        <v>1132911.4899999995</v>
      </c>
    </row>
    <row r="414" spans="2:7" ht="30">
      <c r="B414" s="28">
        <v>43150</v>
      </c>
      <c r="C414" s="3" t="s">
        <v>416</v>
      </c>
      <c r="D414" s="5" t="s">
        <v>905</v>
      </c>
      <c r="E414" s="3"/>
      <c r="F414" s="4">
        <v>6300</v>
      </c>
      <c r="G414" s="18">
        <f t="shared" si="6"/>
        <v>1126611.4899999995</v>
      </c>
    </row>
    <row r="415" spans="2:7">
      <c r="B415" s="28">
        <v>43150</v>
      </c>
      <c r="C415" s="3" t="s">
        <v>417</v>
      </c>
      <c r="D415" s="5" t="s">
        <v>906</v>
      </c>
      <c r="E415" s="3"/>
      <c r="F415" s="4">
        <v>3000</v>
      </c>
      <c r="G415" s="18">
        <f t="shared" si="6"/>
        <v>1123611.4899999995</v>
      </c>
    </row>
    <row r="416" spans="2:7" ht="30">
      <c r="B416" s="28">
        <v>43150</v>
      </c>
      <c r="C416" s="3" t="s">
        <v>418</v>
      </c>
      <c r="D416" s="5" t="s">
        <v>907</v>
      </c>
      <c r="E416" s="3"/>
      <c r="F416" s="4">
        <v>12600</v>
      </c>
      <c r="G416" s="18">
        <f t="shared" si="6"/>
        <v>1111011.4899999995</v>
      </c>
    </row>
    <row r="417" spans="2:7">
      <c r="B417" s="28">
        <v>43150</v>
      </c>
      <c r="C417" s="3" t="s">
        <v>419</v>
      </c>
      <c r="D417" s="5" t="s">
        <v>908</v>
      </c>
      <c r="E417" s="3"/>
      <c r="F417" s="4">
        <v>10500</v>
      </c>
      <c r="G417" s="18">
        <f t="shared" si="6"/>
        <v>1100511.4899999995</v>
      </c>
    </row>
    <row r="418" spans="2:7">
      <c r="B418" s="28">
        <v>43150</v>
      </c>
      <c r="C418" s="3" t="s">
        <v>420</v>
      </c>
      <c r="D418" s="5" t="s">
        <v>909</v>
      </c>
      <c r="E418" s="3"/>
      <c r="F418" s="4">
        <v>5250</v>
      </c>
      <c r="G418" s="18">
        <f t="shared" si="6"/>
        <v>1095261.4899999995</v>
      </c>
    </row>
    <row r="419" spans="2:7" ht="30">
      <c r="B419" s="28">
        <v>43150</v>
      </c>
      <c r="C419" s="3" t="s">
        <v>421</v>
      </c>
      <c r="D419" s="5" t="s">
        <v>910</v>
      </c>
      <c r="E419" s="3"/>
      <c r="F419" s="4">
        <v>4200</v>
      </c>
      <c r="G419" s="18">
        <f t="shared" si="6"/>
        <v>1091061.4899999995</v>
      </c>
    </row>
    <row r="420" spans="2:7" ht="30">
      <c r="B420" s="28">
        <v>43150</v>
      </c>
      <c r="C420" s="3" t="s">
        <v>422</v>
      </c>
      <c r="D420" s="5" t="s">
        <v>911</v>
      </c>
      <c r="E420" s="3"/>
      <c r="F420" s="4">
        <v>1050</v>
      </c>
      <c r="G420" s="18">
        <f t="shared" si="6"/>
        <v>1090011.4899999995</v>
      </c>
    </row>
    <row r="421" spans="2:7">
      <c r="B421" s="28">
        <v>43150</v>
      </c>
      <c r="C421" s="3" t="s">
        <v>423</v>
      </c>
      <c r="D421" s="5" t="s">
        <v>912</v>
      </c>
      <c r="E421" s="3"/>
      <c r="F421" s="4">
        <v>1050</v>
      </c>
      <c r="G421" s="18">
        <f t="shared" si="6"/>
        <v>1088961.4899999995</v>
      </c>
    </row>
    <row r="422" spans="2:7">
      <c r="B422" s="28">
        <v>43150</v>
      </c>
      <c r="C422" s="3" t="s">
        <v>424</v>
      </c>
      <c r="D422" s="5" t="s">
        <v>913</v>
      </c>
      <c r="E422" s="3"/>
      <c r="F422" s="4">
        <v>10500</v>
      </c>
      <c r="G422" s="18">
        <f t="shared" si="6"/>
        <v>1078461.4899999995</v>
      </c>
    </row>
    <row r="423" spans="2:7" ht="30">
      <c r="B423" s="28">
        <v>43150</v>
      </c>
      <c r="C423" s="3" t="s">
        <v>425</v>
      </c>
      <c r="D423" s="5" t="s">
        <v>914</v>
      </c>
      <c r="E423" s="3"/>
      <c r="F423" s="4">
        <v>4200</v>
      </c>
      <c r="G423" s="18">
        <f t="shared" si="6"/>
        <v>1074261.4899999995</v>
      </c>
    </row>
    <row r="424" spans="2:7" ht="30">
      <c r="B424" s="28">
        <v>43150</v>
      </c>
      <c r="C424" s="3" t="s">
        <v>426</v>
      </c>
      <c r="D424" s="5" t="s">
        <v>915</v>
      </c>
      <c r="E424" s="3"/>
      <c r="F424" s="4">
        <v>1050</v>
      </c>
      <c r="G424" s="18">
        <f t="shared" si="6"/>
        <v>1073211.4899999995</v>
      </c>
    </row>
    <row r="425" spans="2:7" ht="30">
      <c r="B425" s="28">
        <v>43150</v>
      </c>
      <c r="C425" s="3" t="s">
        <v>427</v>
      </c>
      <c r="D425" s="5" t="s">
        <v>916</v>
      </c>
      <c r="E425" s="3"/>
      <c r="F425" s="3">
        <v>750</v>
      </c>
      <c r="G425" s="18">
        <f t="shared" si="6"/>
        <v>1072461.4899999995</v>
      </c>
    </row>
    <row r="426" spans="2:7">
      <c r="B426" s="28">
        <v>43150</v>
      </c>
      <c r="C426" s="3" t="s">
        <v>428</v>
      </c>
      <c r="D426" s="5" t="s">
        <v>917</v>
      </c>
      <c r="E426" s="3"/>
      <c r="F426" s="4">
        <v>5250</v>
      </c>
      <c r="G426" s="18">
        <f t="shared" si="6"/>
        <v>1067211.4899999995</v>
      </c>
    </row>
    <row r="427" spans="2:7" ht="30">
      <c r="B427" s="28">
        <v>43150</v>
      </c>
      <c r="C427" s="3" t="s">
        <v>429</v>
      </c>
      <c r="D427" s="5" t="s">
        <v>918</v>
      </c>
      <c r="E427" s="3"/>
      <c r="F427" s="4">
        <v>1050</v>
      </c>
      <c r="G427" s="18">
        <f t="shared" si="6"/>
        <v>1066161.4899999995</v>
      </c>
    </row>
    <row r="428" spans="2:7">
      <c r="B428" s="28">
        <v>43150</v>
      </c>
      <c r="C428" s="3" t="s">
        <v>430</v>
      </c>
      <c r="D428" s="5" t="s">
        <v>919</v>
      </c>
      <c r="E428" s="3"/>
      <c r="F428" s="3"/>
      <c r="G428" s="18">
        <f t="shared" si="6"/>
        <v>1066161.4899999995</v>
      </c>
    </row>
    <row r="429" spans="2:7">
      <c r="B429" s="28">
        <v>43150</v>
      </c>
      <c r="C429" s="3" t="s">
        <v>431</v>
      </c>
      <c r="D429" s="5" t="s">
        <v>920</v>
      </c>
      <c r="E429" s="3"/>
      <c r="F429" s="4">
        <v>8000</v>
      </c>
      <c r="G429" s="18">
        <f t="shared" si="6"/>
        <v>1058161.4899999995</v>
      </c>
    </row>
    <row r="430" spans="2:7" ht="30">
      <c r="B430" s="28">
        <v>43150</v>
      </c>
      <c r="C430" s="3" t="s">
        <v>432</v>
      </c>
      <c r="D430" s="5" t="s">
        <v>921</v>
      </c>
      <c r="E430" s="3"/>
      <c r="F430" s="4">
        <v>13500</v>
      </c>
      <c r="G430" s="18">
        <f t="shared" si="6"/>
        <v>1044661.4899999995</v>
      </c>
    </row>
    <row r="431" spans="2:7" ht="30">
      <c r="B431" s="28">
        <v>43150</v>
      </c>
      <c r="C431" s="3" t="s">
        <v>433</v>
      </c>
      <c r="D431" s="5" t="s">
        <v>922</v>
      </c>
      <c r="E431" s="3"/>
      <c r="F431" s="4">
        <v>2000</v>
      </c>
      <c r="G431" s="18">
        <f t="shared" si="6"/>
        <v>1042661.4899999995</v>
      </c>
    </row>
    <row r="432" spans="2:7">
      <c r="B432" s="28">
        <v>43150</v>
      </c>
      <c r="C432" s="3" t="s">
        <v>434</v>
      </c>
      <c r="D432" s="5" t="s">
        <v>923</v>
      </c>
      <c r="E432" s="3"/>
      <c r="F432" s="4">
        <v>2100</v>
      </c>
      <c r="G432" s="18">
        <f t="shared" si="6"/>
        <v>1040561.4899999995</v>
      </c>
    </row>
    <row r="433" spans="2:7" ht="30">
      <c r="B433" s="28">
        <v>43150</v>
      </c>
      <c r="C433" s="3" t="s">
        <v>435</v>
      </c>
      <c r="D433" s="5" t="s">
        <v>924</v>
      </c>
      <c r="E433" s="3"/>
      <c r="F433" s="4">
        <v>11550</v>
      </c>
      <c r="G433" s="18">
        <f t="shared" si="6"/>
        <v>1029011.4899999995</v>
      </c>
    </row>
    <row r="434" spans="2:7">
      <c r="B434" s="28">
        <v>43150</v>
      </c>
      <c r="C434" s="3" t="s">
        <v>436</v>
      </c>
      <c r="D434" s="5" t="s">
        <v>925</v>
      </c>
      <c r="E434" s="3"/>
      <c r="F434" s="4">
        <v>13650</v>
      </c>
      <c r="G434" s="18">
        <f t="shared" si="6"/>
        <v>1015361.4899999995</v>
      </c>
    </row>
    <row r="435" spans="2:7" ht="30">
      <c r="B435" s="28">
        <v>43150</v>
      </c>
      <c r="C435" s="3" t="s">
        <v>437</v>
      </c>
      <c r="D435" s="5" t="s">
        <v>926</v>
      </c>
      <c r="E435" s="3"/>
      <c r="F435" s="4">
        <v>9450</v>
      </c>
      <c r="G435" s="18">
        <f t="shared" si="6"/>
        <v>1005911.4899999995</v>
      </c>
    </row>
    <row r="436" spans="2:7" ht="30">
      <c r="B436" s="28">
        <v>43150</v>
      </c>
      <c r="C436" s="3" t="s">
        <v>438</v>
      </c>
      <c r="D436" s="5" t="s">
        <v>927</v>
      </c>
      <c r="E436" s="3"/>
      <c r="F436" s="4">
        <v>4200</v>
      </c>
      <c r="G436" s="18">
        <f t="shared" si="6"/>
        <v>1001711.4899999995</v>
      </c>
    </row>
    <row r="437" spans="2:7" ht="30">
      <c r="B437" s="28">
        <v>43150</v>
      </c>
      <c r="C437" s="3" t="s">
        <v>439</v>
      </c>
      <c r="D437" s="5" t="s">
        <v>928</v>
      </c>
      <c r="E437" s="3"/>
      <c r="F437" s="4">
        <v>1050</v>
      </c>
      <c r="G437" s="18">
        <f t="shared" si="6"/>
        <v>1000661.4899999995</v>
      </c>
    </row>
    <row r="438" spans="2:7" ht="30">
      <c r="B438" s="28">
        <v>43150</v>
      </c>
      <c r="C438" s="3" t="s">
        <v>440</v>
      </c>
      <c r="D438" s="5" t="s">
        <v>929</v>
      </c>
      <c r="E438" s="3"/>
      <c r="F438" s="4">
        <v>17850</v>
      </c>
      <c r="G438" s="18">
        <f t="shared" si="6"/>
        <v>982811.48999999953</v>
      </c>
    </row>
    <row r="439" spans="2:7" ht="30">
      <c r="B439" s="28">
        <v>43150</v>
      </c>
      <c r="C439" s="3" t="s">
        <v>441</v>
      </c>
      <c r="D439" s="5" t="s">
        <v>930</v>
      </c>
      <c r="E439" s="3"/>
      <c r="F439" s="4">
        <v>4200</v>
      </c>
      <c r="G439" s="18">
        <f t="shared" si="6"/>
        <v>978611.48999999953</v>
      </c>
    </row>
    <row r="440" spans="2:7">
      <c r="B440" s="28">
        <v>43150</v>
      </c>
      <c r="C440" s="3" t="s">
        <v>442</v>
      </c>
      <c r="D440" s="5" t="s">
        <v>931</v>
      </c>
      <c r="E440" s="3"/>
      <c r="F440" s="4">
        <v>7350</v>
      </c>
      <c r="G440" s="18">
        <f t="shared" si="6"/>
        <v>971261.48999999953</v>
      </c>
    </row>
    <row r="441" spans="2:7" ht="30">
      <c r="B441" s="28">
        <v>43150</v>
      </c>
      <c r="C441" s="3" t="s">
        <v>443</v>
      </c>
      <c r="D441" s="5" t="s">
        <v>932</v>
      </c>
      <c r="E441" s="3"/>
      <c r="F441" s="4">
        <v>4200</v>
      </c>
      <c r="G441" s="18">
        <f t="shared" si="6"/>
        <v>967061.48999999953</v>
      </c>
    </row>
    <row r="442" spans="2:7" ht="30">
      <c r="B442" s="28">
        <v>43150</v>
      </c>
      <c r="C442" s="3" t="s">
        <v>444</v>
      </c>
      <c r="D442" s="5" t="s">
        <v>933</v>
      </c>
      <c r="E442" s="3"/>
      <c r="F442" s="4">
        <v>1050</v>
      </c>
      <c r="G442" s="18">
        <f t="shared" si="6"/>
        <v>966011.48999999953</v>
      </c>
    </row>
    <row r="443" spans="2:7" ht="30">
      <c r="B443" s="28">
        <v>43150</v>
      </c>
      <c r="C443" s="3" t="s">
        <v>445</v>
      </c>
      <c r="D443" s="5" t="s">
        <v>934</v>
      </c>
      <c r="E443" s="3"/>
      <c r="F443" s="4">
        <v>10500</v>
      </c>
      <c r="G443" s="18">
        <f t="shared" si="6"/>
        <v>955511.48999999953</v>
      </c>
    </row>
    <row r="444" spans="2:7" ht="30">
      <c r="B444" s="28">
        <v>43150</v>
      </c>
      <c r="C444" s="3" t="s">
        <v>446</v>
      </c>
      <c r="D444" s="5" t="s">
        <v>935</v>
      </c>
      <c r="E444" s="3"/>
      <c r="F444" s="4">
        <v>2100</v>
      </c>
      <c r="G444" s="18">
        <f t="shared" si="6"/>
        <v>953411.48999999953</v>
      </c>
    </row>
    <row r="445" spans="2:7">
      <c r="B445" s="28">
        <v>43150</v>
      </c>
      <c r="C445" s="3" t="s">
        <v>447</v>
      </c>
      <c r="D445" s="5" t="s">
        <v>936</v>
      </c>
      <c r="E445" s="3"/>
      <c r="F445" s="4">
        <v>23100</v>
      </c>
      <c r="G445" s="18">
        <f t="shared" si="6"/>
        <v>930311.48999999953</v>
      </c>
    </row>
    <row r="446" spans="2:7">
      <c r="B446" s="28">
        <v>43150</v>
      </c>
      <c r="C446" s="3" t="s">
        <v>448</v>
      </c>
      <c r="D446" s="5" t="s">
        <v>937</v>
      </c>
      <c r="E446" s="3"/>
      <c r="F446" s="4">
        <v>17850</v>
      </c>
      <c r="G446" s="18">
        <f t="shared" si="6"/>
        <v>912461.48999999953</v>
      </c>
    </row>
    <row r="447" spans="2:7" ht="30">
      <c r="B447" s="28">
        <v>43150</v>
      </c>
      <c r="C447" s="3" t="s">
        <v>449</v>
      </c>
      <c r="D447" s="5" t="s">
        <v>938</v>
      </c>
      <c r="E447" s="3"/>
      <c r="F447" s="4">
        <v>5250</v>
      </c>
      <c r="G447" s="18">
        <f t="shared" si="6"/>
        <v>907211.48999999953</v>
      </c>
    </row>
    <row r="448" spans="2:7">
      <c r="B448" s="28">
        <v>43150</v>
      </c>
      <c r="C448" s="3" t="s">
        <v>450</v>
      </c>
      <c r="D448" s="5" t="s">
        <v>939</v>
      </c>
      <c r="E448" s="3"/>
      <c r="F448" s="4">
        <v>1050</v>
      </c>
      <c r="G448" s="18">
        <f t="shared" si="6"/>
        <v>906161.48999999953</v>
      </c>
    </row>
    <row r="449" spans="2:7" ht="30">
      <c r="B449" s="28">
        <v>43150</v>
      </c>
      <c r="C449" s="3" t="s">
        <v>451</v>
      </c>
      <c r="D449" s="5" t="s">
        <v>940</v>
      </c>
      <c r="E449" s="3"/>
      <c r="F449" s="4">
        <v>14700</v>
      </c>
      <c r="G449" s="18">
        <f t="shared" si="6"/>
        <v>891461.48999999953</v>
      </c>
    </row>
    <row r="450" spans="2:7" ht="30">
      <c r="B450" s="28">
        <v>43150</v>
      </c>
      <c r="C450" s="3" t="s">
        <v>452</v>
      </c>
      <c r="D450" s="5" t="s">
        <v>941</v>
      </c>
      <c r="E450" s="3"/>
      <c r="F450" s="4">
        <v>2100</v>
      </c>
      <c r="G450" s="18">
        <f t="shared" si="6"/>
        <v>889361.48999999953</v>
      </c>
    </row>
    <row r="451" spans="2:7">
      <c r="B451" s="28">
        <v>43150</v>
      </c>
      <c r="C451" s="3" t="s">
        <v>453</v>
      </c>
      <c r="D451" s="5" t="s">
        <v>942</v>
      </c>
      <c r="E451" s="3"/>
      <c r="F451" s="4">
        <v>2100</v>
      </c>
      <c r="G451" s="18">
        <f t="shared" si="6"/>
        <v>887261.48999999953</v>
      </c>
    </row>
    <row r="452" spans="2:7" ht="30">
      <c r="B452" s="28">
        <v>43150</v>
      </c>
      <c r="C452" s="3" t="s">
        <v>454</v>
      </c>
      <c r="D452" s="5" t="s">
        <v>943</v>
      </c>
      <c r="E452" s="3"/>
      <c r="F452" s="4">
        <v>11550</v>
      </c>
      <c r="G452" s="18">
        <f t="shared" si="6"/>
        <v>875711.48999999953</v>
      </c>
    </row>
    <row r="453" spans="2:7" ht="30">
      <c r="B453" s="28">
        <v>43150</v>
      </c>
      <c r="C453" s="3" t="s">
        <v>455</v>
      </c>
      <c r="D453" s="5" t="s">
        <v>944</v>
      </c>
      <c r="E453" s="3"/>
      <c r="F453" s="4">
        <v>2100</v>
      </c>
      <c r="G453" s="18">
        <f t="shared" si="6"/>
        <v>873611.48999999953</v>
      </c>
    </row>
    <row r="454" spans="2:7">
      <c r="B454" s="28">
        <v>43150</v>
      </c>
      <c r="C454" s="3" t="s">
        <v>456</v>
      </c>
      <c r="D454" s="5" t="s">
        <v>945</v>
      </c>
      <c r="E454" s="3"/>
      <c r="F454" s="4">
        <v>11550</v>
      </c>
      <c r="G454" s="18">
        <f t="shared" si="6"/>
        <v>862061.48999999953</v>
      </c>
    </row>
    <row r="455" spans="2:7">
      <c r="B455" s="28">
        <v>43150</v>
      </c>
      <c r="C455" s="3" t="s">
        <v>457</v>
      </c>
      <c r="D455" s="5" t="s">
        <v>946</v>
      </c>
      <c r="E455" s="3"/>
      <c r="F455" s="4">
        <v>3150</v>
      </c>
      <c r="G455" s="18">
        <f t="shared" si="6"/>
        <v>858911.48999999953</v>
      </c>
    </row>
    <row r="456" spans="2:7" ht="30">
      <c r="B456" s="28">
        <v>43150</v>
      </c>
      <c r="C456" s="3" t="s">
        <v>458</v>
      </c>
      <c r="D456" s="5" t="s">
        <v>947</v>
      </c>
      <c r="E456" s="3"/>
      <c r="F456" s="4">
        <v>9450</v>
      </c>
      <c r="G456" s="18">
        <f t="shared" si="6"/>
        <v>849461.48999999953</v>
      </c>
    </row>
    <row r="457" spans="2:7">
      <c r="B457" s="28">
        <v>43150</v>
      </c>
      <c r="C457" s="3" t="s">
        <v>459</v>
      </c>
      <c r="D457" s="5" t="s">
        <v>948</v>
      </c>
      <c r="E457" s="3"/>
      <c r="F457" s="4">
        <v>5250</v>
      </c>
      <c r="G457" s="18">
        <f t="shared" si="6"/>
        <v>844211.48999999953</v>
      </c>
    </row>
    <row r="458" spans="2:7">
      <c r="B458" s="28">
        <v>43150</v>
      </c>
      <c r="C458" s="3" t="s">
        <v>460</v>
      </c>
      <c r="D458" s="5" t="s">
        <v>949</v>
      </c>
      <c r="E458" s="3"/>
      <c r="F458" s="4">
        <v>1050</v>
      </c>
      <c r="G458" s="18">
        <f t="shared" si="6"/>
        <v>843161.48999999953</v>
      </c>
    </row>
    <row r="459" spans="2:7" ht="30">
      <c r="B459" s="28">
        <v>43150</v>
      </c>
      <c r="C459" s="3" t="s">
        <v>461</v>
      </c>
      <c r="D459" s="5" t="s">
        <v>950</v>
      </c>
      <c r="E459" s="3"/>
      <c r="F459" s="4">
        <v>1050</v>
      </c>
      <c r="G459" s="18">
        <f t="shared" ref="G459:G498" si="7">+G458+E459-F459</f>
        <v>842111.48999999953</v>
      </c>
    </row>
    <row r="460" spans="2:7">
      <c r="B460" s="28">
        <v>43150</v>
      </c>
      <c r="C460" s="3" t="s">
        <v>462</v>
      </c>
      <c r="D460" s="5" t="s">
        <v>951</v>
      </c>
      <c r="E460" s="3"/>
      <c r="F460" s="4">
        <v>3150</v>
      </c>
      <c r="G460" s="18">
        <f t="shared" si="7"/>
        <v>838961.48999999953</v>
      </c>
    </row>
    <row r="461" spans="2:7" ht="30">
      <c r="B461" s="28">
        <v>43150</v>
      </c>
      <c r="C461" s="3" t="s">
        <v>463</v>
      </c>
      <c r="D461" s="5" t="s">
        <v>952</v>
      </c>
      <c r="E461" s="3"/>
      <c r="F461" s="4">
        <v>12600</v>
      </c>
      <c r="G461" s="18">
        <f t="shared" si="7"/>
        <v>826361.48999999953</v>
      </c>
    </row>
    <row r="462" spans="2:7" ht="30">
      <c r="B462" s="28">
        <v>43150</v>
      </c>
      <c r="C462" s="3" t="s">
        <v>464</v>
      </c>
      <c r="D462" s="5" t="s">
        <v>953</v>
      </c>
      <c r="E462" s="3"/>
      <c r="F462" s="4">
        <v>11550</v>
      </c>
      <c r="G462" s="18">
        <f t="shared" si="7"/>
        <v>814811.48999999953</v>
      </c>
    </row>
    <row r="463" spans="2:7">
      <c r="B463" s="28">
        <v>43150</v>
      </c>
      <c r="C463" s="3" t="s">
        <v>465</v>
      </c>
      <c r="D463" s="5" t="s">
        <v>954</v>
      </c>
      <c r="E463" s="3"/>
      <c r="F463" s="4">
        <v>12600</v>
      </c>
      <c r="G463" s="18">
        <f t="shared" si="7"/>
        <v>802211.48999999953</v>
      </c>
    </row>
    <row r="464" spans="2:7" ht="30">
      <c r="B464" s="28">
        <v>43150</v>
      </c>
      <c r="C464" s="3" t="s">
        <v>466</v>
      </c>
      <c r="D464" s="5" t="s">
        <v>955</v>
      </c>
      <c r="E464" s="3"/>
      <c r="F464" s="4">
        <v>3150</v>
      </c>
      <c r="G464" s="18">
        <f t="shared" si="7"/>
        <v>799061.48999999953</v>
      </c>
    </row>
    <row r="465" spans="2:7" ht="30">
      <c r="B465" s="28">
        <v>43150</v>
      </c>
      <c r="C465" s="3" t="s">
        <v>467</v>
      </c>
      <c r="D465" s="5" t="s">
        <v>956</v>
      </c>
      <c r="E465" s="3"/>
      <c r="F465" s="4">
        <v>47250</v>
      </c>
      <c r="G465" s="18">
        <f t="shared" si="7"/>
        <v>751811.48999999953</v>
      </c>
    </row>
    <row r="466" spans="2:7">
      <c r="B466" s="28">
        <v>43150</v>
      </c>
      <c r="C466" s="3" t="s">
        <v>468</v>
      </c>
      <c r="D466" s="5" t="s">
        <v>957</v>
      </c>
      <c r="E466" s="3"/>
      <c r="F466" s="4">
        <v>6500</v>
      </c>
      <c r="G466" s="18">
        <f t="shared" si="7"/>
        <v>745311.48999999953</v>
      </c>
    </row>
    <row r="467" spans="2:7" ht="30">
      <c r="B467" s="28">
        <v>43152</v>
      </c>
      <c r="C467" s="3" t="s">
        <v>469</v>
      </c>
      <c r="D467" s="5" t="s">
        <v>958</v>
      </c>
      <c r="E467" s="3"/>
      <c r="F467" s="3">
        <v>800</v>
      </c>
      <c r="G467" s="18">
        <f t="shared" si="7"/>
        <v>744511.48999999953</v>
      </c>
    </row>
    <row r="468" spans="2:7" ht="30">
      <c r="B468" s="28">
        <v>43152</v>
      </c>
      <c r="C468" s="3" t="s">
        <v>470</v>
      </c>
      <c r="D468" s="5" t="s">
        <v>959</v>
      </c>
      <c r="E468" s="3"/>
      <c r="F468" s="3">
        <v>500</v>
      </c>
      <c r="G468" s="18">
        <f t="shared" si="7"/>
        <v>744011.48999999953</v>
      </c>
    </row>
    <row r="469" spans="2:7" ht="30">
      <c r="B469" s="28">
        <v>43152</v>
      </c>
      <c r="C469" s="3" t="s">
        <v>471</v>
      </c>
      <c r="D469" s="5" t="s">
        <v>960</v>
      </c>
      <c r="E469" s="3"/>
      <c r="F469" s="3">
        <v>600</v>
      </c>
      <c r="G469" s="18">
        <f t="shared" si="7"/>
        <v>743411.48999999953</v>
      </c>
    </row>
    <row r="470" spans="2:7" ht="30">
      <c r="B470" s="28">
        <v>43152</v>
      </c>
      <c r="C470" s="3" t="s">
        <v>472</v>
      </c>
      <c r="D470" s="5" t="s">
        <v>961</v>
      </c>
      <c r="E470" s="3"/>
      <c r="F470" s="4">
        <v>2810</v>
      </c>
      <c r="G470" s="18">
        <f t="shared" si="7"/>
        <v>740601.48999999953</v>
      </c>
    </row>
    <row r="471" spans="2:7" ht="30">
      <c r="B471" s="28">
        <v>43152</v>
      </c>
      <c r="C471" s="3" t="s">
        <v>473</v>
      </c>
      <c r="D471" s="5" t="s">
        <v>962</v>
      </c>
      <c r="E471" s="3"/>
      <c r="F471" s="4">
        <v>1400</v>
      </c>
      <c r="G471" s="18">
        <f t="shared" si="7"/>
        <v>739201.48999999953</v>
      </c>
    </row>
    <row r="472" spans="2:7" ht="30">
      <c r="B472" s="28">
        <v>43152</v>
      </c>
      <c r="C472" s="3" t="s">
        <v>474</v>
      </c>
      <c r="D472" s="5" t="s">
        <v>963</v>
      </c>
      <c r="E472" s="3"/>
      <c r="F472" s="4">
        <v>3720</v>
      </c>
      <c r="G472" s="18">
        <f t="shared" si="7"/>
        <v>735481.48999999953</v>
      </c>
    </row>
    <row r="473" spans="2:7">
      <c r="B473" s="28">
        <v>43152</v>
      </c>
      <c r="C473" s="3" t="s">
        <v>475</v>
      </c>
      <c r="D473" s="5" t="s">
        <v>964</v>
      </c>
      <c r="E473" s="3"/>
      <c r="F473" s="4">
        <v>3500</v>
      </c>
      <c r="G473" s="18">
        <f t="shared" si="7"/>
        <v>731981.48999999953</v>
      </c>
    </row>
    <row r="474" spans="2:7">
      <c r="B474" s="28">
        <v>43152</v>
      </c>
      <c r="C474" s="3" t="s">
        <v>476</v>
      </c>
      <c r="D474" s="5" t="s">
        <v>965</v>
      </c>
      <c r="E474" s="3"/>
      <c r="F474" s="4">
        <v>5720</v>
      </c>
      <c r="G474" s="18">
        <f t="shared" si="7"/>
        <v>726261.48999999953</v>
      </c>
    </row>
    <row r="475" spans="2:7">
      <c r="B475" s="28">
        <v>43152</v>
      </c>
      <c r="C475" s="3" t="s">
        <v>477</v>
      </c>
      <c r="D475" s="5" t="s">
        <v>966</v>
      </c>
      <c r="E475" s="3"/>
      <c r="F475" s="4">
        <v>1400</v>
      </c>
      <c r="G475" s="18">
        <f t="shared" si="7"/>
        <v>724861.48999999953</v>
      </c>
    </row>
    <row r="476" spans="2:7" ht="30">
      <c r="B476" s="28">
        <v>43152</v>
      </c>
      <c r="C476" s="3" t="s">
        <v>478</v>
      </c>
      <c r="D476" s="5" t="s">
        <v>967</v>
      </c>
      <c r="E476" s="3"/>
      <c r="F476" s="4">
        <v>1400</v>
      </c>
      <c r="G476" s="18">
        <f t="shared" si="7"/>
        <v>723461.48999999953</v>
      </c>
    </row>
    <row r="477" spans="2:7" ht="30">
      <c r="B477" s="28">
        <v>43152</v>
      </c>
      <c r="C477" s="3" t="s">
        <v>479</v>
      </c>
      <c r="D477" s="5" t="s">
        <v>968</v>
      </c>
      <c r="E477" s="3"/>
      <c r="F477" s="4">
        <v>1800</v>
      </c>
      <c r="G477" s="18">
        <f t="shared" si="7"/>
        <v>721661.48999999953</v>
      </c>
    </row>
    <row r="478" spans="2:7" ht="30">
      <c r="B478" s="28">
        <v>43152</v>
      </c>
      <c r="C478" s="3" t="s">
        <v>480</v>
      </c>
      <c r="D478" s="5" t="s">
        <v>969</v>
      </c>
      <c r="E478" s="3"/>
      <c r="F478" s="4">
        <v>1460</v>
      </c>
      <c r="G478" s="18">
        <f t="shared" si="7"/>
        <v>720201.48999999953</v>
      </c>
    </row>
    <row r="479" spans="2:7" ht="30">
      <c r="B479" s="28">
        <v>43152</v>
      </c>
      <c r="C479" s="3" t="s">
        <v>481</v>
      </c>
      <c r="D479" s="5" t="s">
        <v>970</v>
      </c>
      <c r="E479" s="3"/>
      <c r="F479" s="4">
        <v>1400</v>
      </c>
      <c r="G479" s="18">
        <f t="shared" si="7"/>
        <v>718801.48999999953</v>
      </c>
    </row>
    <row r="480" spans="2:7">
      <c r="B480" s="28">
        <v>43152</v>
      </c>
      <c r="C480" s="3" t="s">
        <v>482</v>
      </c>
      <c r="D480" s="5" t="s">
        <v>971</v>
      </c>
      <c r="E480" s="3"/>
      <c r="F480" s="4">
        <v>1400</v>
      </c>
      <c r="G480" s="18">
        <f t="shared" si="7"/>
        <v>717401.48999999953</v>
      </c>
    </row>
    <row r="481" spans="2:7" ht="30">
      <c r="B481" s="28">
        <v>43152</v>
      </c>
      <c r="C481" s="3" t="s">
        <v>483</v>
      </c>
      <c r="D481" s="5" t="s">
        <v>972</v>
      </c>
      <c r="E481" s="3"/>
      <c r="F481" s="4">
        <v>56952</v>
      </c>
      <c r="G481" s="18">
        <f t="shared" si="7"/>
        <v>660449.48999999953</v>
      </c>
    </row>
    <row r="482" spans="2:7" ht="30">
      <c r="B482" s="28">
        <v>43152</v>
      </c>
      <c r="C482" s="3" t="s">
        <v>484</v>
      </c>
      <c r="D482" s="5" t="s">
        <v>973</v>
      </c>
      <c r="E482" s="3"/>
      <c r="F482" s="4">
        <v>17106.75</v>
      </c>
      <c r="G482" s="18">
        <f t="shared" si="7"/>
        <v>643342.73999999953</v>
      </c>
    </row>
    <row r="483" spans="2:7">
      <c r="B483" s="28">
        <v>43152</v>
      </c>
      <c r="C483" s="3" t="s">
        <v>485</v>
      </c>
      <c r="D483" s="5" t="s">
        <v>974</v>
      </c>
      <c r="E483" s="3"/>
      <c r="F483" s="4">
        <v>65727.19</v>
      </c>
      <c r="G483" s="18">
        <f t="shared" si="7"/>
        <v>577615.54999999958</v>
      </c>
    </row>
    <row r="484" spans="2:7" ht="30">
      <c r="B484" s="28">
        <v>43152</v>
      </c>
      <c r="C484" s="3" t="s">
        <v>486</v>
      </c>
      <c r="D484" s="5" t="s">
        <v>975</v>
      </c>
      <c r="E484" s="3"/>
      <c r="F484" s="4">
        <v>34282.839999999997</v>
      </c>
      <c r="G484" s="18">
        <f t="shared" si="7"/>
        <v>543332.70999999961</v>
      </c>
    </row>
    <row r="485" spans="2:7" ht="30">
      <c r="B485" s="28">
        <v>43152</v>
      </c>
      <c r="C485" s="3" t="s">
        <v>487</v>
      </c>
      <c r="D485" s="5" t="s">
        <v>976</v>
      </c>
      <c r="E485" s="3"/>
      <c r="F485" s="4">
        <v>22637.97</v>
      </c>
      <c r="G485" s="18">
        <f t="shared" si="7"/>
        <v>520694.73999999964</v>
      </c>
    </row>
    <row r="486" spans="2:7" ht="30">
      <c r="B486" s="28">
        <v>43152</v>
      </c>
      <c r="C486" s="3" t="s">
        <v>488</v>
      </c>
      <c r="D486" s="5" t="s">
        <v>977</v>
      </c>
      <c r="E486" s="3"/>
      <c r="F486" s="4">
        <v>10486.02</v>
      </c>
      <c r="G486" s="18">
        <f t="shared" si="7"/>
        <v>510208.71999999962</v>
      </c>
    </row>
    <row r="487" spans="2:7" ht="30">
      <c r="B487" s="28">
        <v>43152</v>
      </c>
      <c r="C487" s="3" t="s">
        <v>489</v>
      </c>
      <c r="D487" s="5" t="s">
        <v>978</v>
      </c>
      <c r="E487" s="3"/>
      <c r="F487" s="4">
        <v>20301.71</v>
      </c>
      <c r="G487" s="18">
        <f t="shared" si="7"/>
        <v>489907.0099999996</v>
      </c>
    </row>
    <row r="488" spans="2:7" ht="30">
      <c r="B488" s="28">
        <v>43152</v>
      </c>
      <c r="C488" s="3" t="s">
        <v>490</v>
      </c>
      <c r="D488" s="5" t="s">
        <v>979</v>
      </c>
      <c r="E488" s="3"/>
      <c r="F488" s="4">
        <v>23922.94</v>
      </c>
      <c r="G488" s="18">
        <f t="shared" si="7"/>
        <v>465984.0699999996</v>
      </c>
    </row>
    <row r="489" spans="2:7" ht="30">
      <c r="B489" s="28">
        <v>43152</v>
      </c>
      <c r="C489" s="3" t="s">
        <v>491</v>
      </c>
      <c r="D489" s="5" t="s">
        <v>980</v>
      </c>
      <c r="E489" s="3"/>
      <c r="F489" s="4">
        <v>18280.669999999998</v>
      </c>
      <c r="G489" s="18">
        <f t="shared" si="7"/>
        <v>447703.39999999962</v>
      </c>
    </row>
    <row r="490" spans="2:7" ht="30">
      <c r="B490" s="28">
        <v>43152</v>
      </c>
      <c r="C490" s="3" t="s">
        <v>492</v>
      </c>
      <c r="D490" s="5" t="s">
        <v>981</v>
      </c>
      <c r="E490" s="3"/>
      <c r="F490" s="4">
        <v>15585.42</v>
      </c>
      <c r="G490" s="18">
        <f t="shared" si="7"/>
        <v>432117.97999999963</v>
      </c>
    </row>
    <row r="491" spans="2:7">
      <c r="B491" s="28">
        <v>43152</v>
      </c>
      <c r="C491" s="3" t="s">
        <v>493</v>
      </c>
      <c r="D491" s="5" t="s">
        <v>982</v>
      </c>
      <c r="E491" s="3"/>
      <c r="F491" s="4">
        <v>22692</v>
      </c>
      <c r="G491" s="18">
        <f t="shared" si="7"/>
        <v>409425.97999999963</v>
      </c>
    </row>
    <row r="492" spans="2:7" ht="30">
      <c r="B492" s="28">
        <v>43153</v>
      </c>
      <c r="C492" s="3" t="s">
        <v>494</v>
      </c>
      <c r="D492" s="5" t="s">
        <v>983</v>
      </c>
      <c r="E492" s="3"/>
      <c r="F492" s="4">
        <v>90117.5</v>
      </c>
      <c r="G492" s="18">
        <f t="shared" si="7"/>
        <v>319308.47999999963</v>
      </c>
    </row>
    <row r="493" spans="2:7">
      <c r="B493" s="28">
        <v>43153</v>
      </c>
      <c r="C493" s="3" t="s">
        <v>495</v>
      </c>
      <c r="D493" s="5" t="s">
        <v>984</v>
      </c>
      <c r="E493" s="3"/>
      <c r="F493" s="4">
        <v>49707.74</v>
      </c>
      <c r="G493" s="18">
        <f t="shared" si="7"/>
        <v>269600.73999999964</v>
      </c>
    </row>
    <row r="494" spans="2:7" ht="30">
      <c r="B494" s="28">
        <v>43153</v>
      </c>
      <c r="C494" s="3" t="s">
        <v>496</v>
      </c>
      <c r="D494" s="5" t="s">
        <v>985</v>
      </c>
      <c r="E494" s="3"/>
      <c r="F494" s="4">
        <v>22907.09</v>
      </c>
      <c r="G494" s="18">
        <f t="shared" si="7"/>
        <v>246693.64999999964</v>
      </c>
    </row>
    <row r="495" spans="2:7" ht="30">
      <c r="B495" s="28">
        <v>43153</v>
      </c>
      <c r="C495" s="3" t="s">
        <v>497</v>
      </c>
      <c r="D495" s="5" t="s">
        <v>986</v>
      </c>
      <c r="E495" s="3"/>
      <c r="F495" s="4">
        <v>4795.63</v>
      </c>
      <c r="G495" s="18">
        <f t="shared" si="7"/>
        <v>241898.01999999964</v>
      </c>
    </row>
    <row r="496" spans="2:7" ht="30">
      <c r="B496" s="28">
        <v>43153</v>
      </c>
      <c r="C496" s="3" t="s">
        <v>498</v>
      </c>
      <c r="D496" s="5" t="s">
        <v>987</v>
      </c>
      <c r="E496" s="3"/>
      <c r="F496" s="4">
        <v>10724.83</v>
      </c>
      <c r="G496" s="18">
        <f t="shared" si="7"/>
        <v>231173.18999999965</v>
      </c>
    </row>
    <row r="497" spans="2:7" ht="36.75" customHeight="1">
      <c r="B497" s="28">
        <v>43154</v>
      </c>
      <c r="C497" s="3" t="s">
        <v>499</v>
      </c>
      <c r="D497" s="5" t="s">
        <v>988</v>
      </c>
      <c r="E497" s="3"/>
      <c r="F497" s="4">
        <v>13228.91</v>
      </c>
      <c r="G497" s="18">
        <f t="shared" si="7"/>
        <v>217944.27999999965</v>
      </c>
    </row>
    <row r="498" spans="2:7" ht="42" customHeight="1">
      <c r="B498" s="28">
        <v>43154</v>
      </c>
      <c r="C498" s="3" t="s">
        <v>500</v>
      </c>
      <c r="D498" s="5" t="s">
        <v>989</v>
      </c>
      <c r="E498" s="3"/>
      <c r="F498" s="3">
        <v>526.35</v>
      </c>
      <c r="G498" s="18">
        <f t="shared" si="7"/>
        <v>217417.92999999964</v>
      </c>
    </row>
  </sheetData>
  <sortState ref="B11:J78">
    <sortCondition ref="C11:C78"/>
  </sortState>
  <mergeCells count="4">
    <mergeCell ref="B3:G3"/>
    <mergeCell ref="B4:G4"/>
    <mergeCell ref="B5:G5"/>
    <mergeCell ref="B6:G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Del Carmen</dc:creator>
  <cp:lastModifiedBy>pdelcarmen</cp:lastModifiedBy>
  <dcterms:created xsi:type="dcterms:W3CDTF">2017-09-06T14:17:47Z</dcterms:created>
  <dcterms:modified xsi:type="dcterms:W3CDTF">2018-03-08T18:39:04Z</dcterms:modified>
</cp:coreProperties>
</file>