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9875" windowHeight="7710"/>
  </bookViews>
  <sheets>
    <sheet name="LISTADO " sheetId="1" r:id="rId1"/>
  </sheets>
  <calcPr calcId="125725"/>
</workbook>
</file>

<file path=xl/calcChain.xml><?xml version="1.0" encoding="utf-8"?>
<calcChain xmlns="http://schemas.openxmlformats.org/spreadsheetml/2006/main">
  <c r="G11" i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10"/>
  <c r="G76" l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2" s="1"/>
  <c r="G233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7" s="1"/>
  <c r="G248" s="1"/>
  <c r="G249" s="1"/>
  <c r="G250" s="1"/>
  <c r="G251" s="1"/>
  <c r="G252" s="1"/>
  <c r="G253" s="1"/>
  <c r="G254" s="1"/>
  <c r="G255" s="1"/>
  <c r="G256" s="1"/>
  <c r="G257" s="1"/>
  <c r="G258" s="1"/>
  <c r="G259" s="1"/>
  <c r="G260" s="1"/>
  <c r="G261" s="1"/>
  <c r="G262" s="1"/>
  <c r="G263" s="1"/>
  <c r="G264" s="1"/>
  <c r="G265" s="1"/>
  <c r="G266" s="1"/>
  <c r="G267" s="1"/>
  <c r="G268" s="1"/>
  <c r="G269" s="1"/>
  <c r="G270" s="1"/>
  <c r="G271" s="1"/>
  <c r="G272" s="1"/>
  <c r="G273" s="1"/>
  <c r="G274" s="1"/>
  <c r="G275" s="1"/>
  <c r="G276" s="1"/>
  <c r="G277" s="1"/>
  <c r="G278" s="1"/>
  <c r="G279" s="1"/>
  <c r="G280" s="1"/>
  <c r="G281" s="1"/>
  <c r="G282" s="1"/>
  <c r="G283" s="1"/>
  <c r="G284" s="1"/>
  <c r="G285" s="1"/>
  <c r="G286" s="1"/>
  <c r="G287" s="1"/>
  <c r="G288" s="1"/>
  <c r="G289" s="1"/>
  <c r="G290" s="1"/>
  <c r="G291" s="1"/>
  <c r="G292" s="1"/>
  <c r="G293" s="1"/>
  <c r="G294" s="1"/>
  <c r="G295" s="1"/>
  <c r="G296" s="1"/>
  <c r="G297" s="1"/>
  <c r="G298" s="1"/>
  <c r="G299" s="1"/>
  <c r="G300" s="1"/>
  <c r="G301" s="1"/>
  <c r="G302" s="1"/>
  <c r="G303" s="1"/>
  <c r="G304" s="1"/>
  <c r="G305" s="1"/>
  <c r="G306" s="1"/>
  <c r="G307" s="1"/>
  <c r="G308" s="1"/>
  <c r="G309" s="1"/>
  <c r="G310" s="1"/>
  <c r="G311" s="1"/>
  <c r="G312" s="1"/>
  <c r="G313" s="1"/>
  <c r="G314" s="1"/>
  <c r="G315" s="1"/>
  <c r="G316" s="1"/>
  <c r="G317" s="1"/>
  <c r="G318" s="1"/>
  <c r="G319" s="1"/>
</calcChain>
</file>

<file path=xl/sharedStrings.xml><?xml version="1.0" encoding="utf-8"?>
<sst xmlns="http://schemas.openxmlformats.org/spreadsheetml/2006/main" count="632" uniqueCount="631">
  <si>
    <t>Oficina de Ingenieros Supervisores de Obras del Estado</t>
  </si>
  <si>
    <t>Adscrita al Poder Ejecutivo</t>
  </si>
  <si>
    <t>FECHA</t>
  </si>
  <si>
    <t>CHEQUES</t>
  </si>
  <si>
    <t>DESCRIPCION</t>
  </si>
  <si>
    <t>BALANCE</t>
  </si>
  <si>
    <t xml:space="preserve">RELACION DE INGRESOS Y EGRESOS </t>
  </si>
  <si>
    <t>DEBITO</t>
  </si>
  <si>
    <t>CREDITO</t>
  </si>
  <si>
    <t xml:space="preserve">      BALANCE INICIAL</t>
  </si>
  <si>
    <t>Cuenta Bancaria No.  240-016966-1</t>
  </si>
  <si>
    <t>che-3023</t>
  </si>
  <si>
    <t>che-3024</t>
  </si>
  <si>
    <t>che-3025</t>
  </si>
  <si>
    <t>che-3026</t>
  </si>
  <si>
    <t>che-3027</t>
  </si>
  <si>
    <t>che-3028</t>
  </si>
  <si>
    <t>che-3029</t>
  </si>
  <si>
    <t>che-3030</t>
  </si>
  <si>
    <t>che-3031</t>
  </si>
  <si>
    <t>che-3032</t>
  </si>
  <si>
    <t>che-3033</t>
  </si>
  <si>
    <t>che-3034</t>
  </si>
  <si>
    <t>che-3035</t>
  </si>
  <si>
    <t>che-3036</t>
  </si>
  <si>
    <t>che-3037</t>
  </si>
  <si>
    <t>che-3038</t>
  </si>
  <si>
    <t>che-3039</t>
  </si>
  <si>
    <t>che-3040</t>
  </si>
  <si>
    <t>edi-1804</t>
  </si>
  <si>
    <t>che-3041</t>
  </si>
  <si>
    <t>che-3042</t>
  </si>
  <si>
    <t>che-3043</t>
  </si>
  <si>
    <t>che-3044</t>
  </si>
  <si>
    <t>che-3045</t>
  </si>
  <si>
    <t>che-3046</t>
  </si>
  <si>
    <t>che-3047</t>
  </si>
  <si>
    <t>che-3048</t>
  </si>
  <si>
    <t>che-3049</t>
  </si>
  <si>
    <t>che-3050</t>
  </si>
  <si>
    <t>che-3051</t>
  </si>
  <si>
    <t>che-3052</t>
  </si>
  <si>
    <t>che-3053</t>
  </si>
  <si>
    <t>che-3054</t>
  </si>
  <si>
    <t>che-3055</t>
  </si>
  <si>
    <t>che-3056</t>
  </si>
  <si>
    <t>che-3057</t>
  </si>
  <si>
    <t>che-3058</t>
  </si>
  <si>
    <t>che-3059</t>
  </si>
  <si>
    <t>che-3060</t>
  </si>
  <si>
    <t>che-3061</t>
  </si>
  <si>
    <t>che-3062</t>
  </si>
  <si>
    <t>che-3063</t>
  </si>
  <si>
    <t>che-3064</t>
  </si>
  <si>
    <t>che-3065</t>
  </si>
  <si>
    <t>che-3066</t>
  </si>
  <si>
    <t>che-3067</t>
  </si>
  <si>
    <t>che-3068</t>
  </si>
  <si>
    <t>che-3069</t>
  </si>
  <si>
    <t>che-3070</t>
  </si>
  <si>
    <t>che-3071</t>
  </si>
  <si>
    <t>che-3072</t>
  </si>
  <si>
    <t>che-3073</t>
  </si>
  <si>
    <t>che-3074</t>
  </si>
  <si>
    <t>che-3075</t>
  </si>
  <si>
    <t>che-3076</t>
  </si>
  <si>
    <t>che-3077</t>
  </si>
  <si>
    <t>che-3078</t>
  </si>
  <si>
    <t>che-3079</t>
  </si>
  <si>
    <t>che-3080</t>
  </si>
  <si>
    <t>che-3081</t>
  </si>
  <si>
    <t>che-3082</t>
  </si>
  <si>
    <t>che-3083</t>
  </si>
  <si>
    <t>che-3084</t>
  </si>
  <si>
    <t>che-3085</t>
  </si>
  <si>
    <t>che-3086</t>
  </si>
  <si>
    <t>che-3087</t>
  </si>
  <si>
    <t>che-3088</t>
  </si>
  <si>
    <t>che-3089</t>
  </si>
  <si>
    <t>che-3090</t>
  </si>
  <si>
    <t>che-3091</t>
  </si>
  <si>
    <t>che-3092</t>
  </si>
  <si>
    <t>che-3093</t>
  </si>
  <si>
    <t>che-3094</t>
  </si>
  <si>
    <t>che-3095</t>
  </si>
  <si>
    <t>che-3096</t>
  </si>
  <si>
    <t>che-3097</t>
  </si>
  <si>
    <t>che-3098</t>
  </si>
  <si>
    <t>che-3099</t>
  </si>
  <si>
    <t>che-3100</t>
  </si>
  <si>
    <t>che-3101</t>
  </si>
  <si>
    <t>che-3102</t>
  </si>
  <si>
    <t>che-3103</t>
  </si>
  <si>
    <t>che-3104</t>
  </si>
  <si>
    <t>che-3105</t>
  </si>
  <si>
    <t>che-3106</t>
  </si>
  <si>
    <t>che-3107</t>
  </si>
  <si>
    <t>che-3108</t>
  </si>
  <si>
    <t>che-3109</t>
  </si>
  <si>
    <t>che-3110</t>
  </si>
  <si>
    <t>che-3111</t>
  </si>
  <si>
    <t>che-3112</t>
  </si>
  <si>
    <t>che-3113</t>
  </si>
  <si>
    <t>che-3114</t>
  </si>
  <si>
    <t>che-3115</t>
  </si>
  <si>
    <t>che-3116</t>
  </si>
  <si>
    <t>che-3117</t>
  </si>
  <si>
    <t>che-3118</t>
  </si>
  <si>
    <t>che-3119</t>
  </si>
  <si>
    <t>che-3120</t>
  </si>
  <si>
    <t>che-3121</t>
  </si>
  <si>
    <t>che-3122</t>
  </si>
  <si>
    <t>che-3123</t>
  </si>
  <si>
    <t>che-3124</t>
  </si>
  <si>
    <t>che-3125</t>
  </si>
  <si>
    <t>che-3126</t>
  </si>
  <si>
    <t>che-3127</t>
  </si>
  <si>
    <t>che-3128</t>
  </si>
  <si>
    <t>che-3129</t>
  </si>
  <si>
    <t>che-3130</t>
  </si>
  <si>
    <t>che-3131</t>
  </si>
  <si>
    <t>che-3132</t>
  </si>
  <si>
    <t>che-3133</t>
  </si>
  <si>
    <t>che-3134</t>
  </si>
  <si>
    <t>che-3135</t>
  </si>
  <si>
    <t>che-3136</t>
  </si>
  <si>
    <t>che-3137</t>
  </si>
  <si>
    <t>che-3138</t>
  </si>
  <si>
    <t>che-3139</t>
  </si>
  <si>
    <t>che-3140</t>
  </si>
  <si>
    <t>che-3141</t>
  </si>
  <si>
    <t>che-3142</t>
  </si>
  <si>
    <t>che-3143</t>
  </si>
  <si>
    <t>che-3144</t>
  </si>
  <si>
    <t>che-3145</t>
  </si>
  <si>
    <t>che-3146</t>
  </si>
  <si>
    <t>che-3147</t>
  </si>
  <si>
    <t>che-3148</t>
  </si>
  <si>
    <t>che-3149</t>
  </si>
  <si>
    <t>che-3150</t>
  </si>
  <si>
    <t>che-3151</t>
  </si>
  <si>
    <t>che-3152</t>
  </si>
  <si>
    <t>che-3153</t>
  </si>
  <si>
    <t>che-3154</t>
  </si>
  <si>
    <t>che-3155</t>
  </si>
  <si>
    <t>che-3156</t>
  </si>
  <si>
    <t>che-3157</t>
  </si>
  <si>
    <t>che-3158</t>
  </si>
  <si>
    <t>che-3159</t>
  </si>
  <si>
    <t>che-3160</t>
  </si>
  <si>
    <t>che-3161</t>
  </si>
  <si>
    <t>che-3162</t>
  </si>
  <si>
    <t>che-3163</t>
  </si>
  <si>
    <t>che-3164</t>
  </si>
  <si>
    <t>che-3165</t>
  </si>
  <si>
    <t>che-3166</t>
  </si>
  <si>
    <t>che-3167</t>
  </si>
  <si>
    <t>che-3168</t>
  </si>
  <si>
    <t>che-3169</t>
  </si>
  <si>
    <t>che-3170</t>
  </si>
  <si>
    <t>che-3171</t>
  </si>
  <si>
    <t>che-3172</t>
  </si>
  <si>
    <t>che-3173</t>
  </si>
  <si>
    <t>che-3174</t>
  </si>
  <si>
    <t>che-3175</t>
  </si>
  <si>
    <t>che-3176</t>
  </si>
  <si>
    <t>che-3177</t>
  </si>
  <si>
    <t>che-3178</t>
  </si>
  <si>
    <t>che-3179</t>
  </si>
  <si>
    <t>che-3180</t>
  </si>
  <si>
    <t>che-3181</t>
  </si>
  <si>
    <t>che-3182</t>
  </si>
  <si>
    <t>che-3183</t>
  </si>
  <si>
    <t>che-3184</t>
  </si>
  <si>
    <t>che-3185</t>
  </si>
  <si>
    <t>che-3186</t>
  </si>
  <si>
    <t>che-3187</t>
  </si>
  <si>
    <t>che-3188</t>
  </si>
  <si>
    <t>che-3189</t>
  </si>
  <si>
    <t>che-3190</t>
  </si>
  <si>
    <t>che-3191</t>
  </si>
  <si>
    <t>che-3192</t>
  </si>
  <si>
    <t>che-3193</t>
  </si>
  <si>
    <t>che-3194</t>
  </si>
  <si>
    <t>che-3195</t>
  </si>
  <si>
    <t>che-3196</t>
  </si>
  <si>
    <t>che-3197</t>
  </si>
  <si>
    <t>che-3198</t>
  </si>
  <si>
    <t>che-3199</t>
  </si>
  <si>
    <t>che-3200</t>
  </si>
  <si>
    <t>che-3201</t>
  </si>
  <si>
    <t>che-3202</t>
  </si>
  <si>
    <t>che-3203</t>
  </si>
  <si>
    <t>che-3204</t>
  </si>
  <si>
    <t>che-3205</t>
  </si>
  <si>
    <t>che-3206</t>
  </si>
  <si>
    <t>che-3207</t>
  </si>
  <si>
    <t>che-3208</t>
  </si>
  <si>
    <t>che-3209</t>
  </si>
  <si>
    <t>che-3210</t>
  </si>
  <si>
    <t>che-3211</t>
  </si>
  <si>
    <t>che-3212</t>
  </si>
  <si>
    <t>che-3213</t>
  </si>
  <si>
    <t>che-3214</t>
  </si>
  <si>
    <t>che-3215</t>
  </si>
  <si>
    <t>che-3216</t>
  </si>
  <si>
    <t>che-3217</t>
  </si>
  <si>
    <t>che-3218</t>
  </si>
  <si>
    <t>che-3219</t>
  </si>
  <si>
    <t>che-3220</t>
  </si>
  <si>
    <t>che-3221</t>
  </si>
  <si>
    <t>che-3222</t>
  </si>
  <si>
    <t>che-3223</t>
  </si>
  <si>
    <t>che-3224</t>
  </si>
  <si>
    <t>che-3225</t>
  </si>
  <si>
    <t>che-3226</t>
  </si>
  <si>
    <t>che-3227</t>
  </si>
  <si>
    <t>che-3228</t>
  </si>
  <si>
    <t>che-3229</t>
  </si>
  <si>
    <t>che-3230</t>
  </si>
  <si>
    <t>che-3231</t>
  </si>
  <si>
    <t>che-3232</t>
  </si>
  <si>
    <t>che-3233</t>
  </si>
  <si>
    <t>che-3234</t>
  </si>
  <si>
    <t>che-3235</t>
  </si>
  <si>
    <t>che-3236</t>
  </si>
  <si>
    <t>che-3237</t>
  </si>
  <si>
    <t>che-3238</t>
  </si>
  <si>
    <t>che-3239</t>
  </si>
  <si>
    <t>che-3240</t>
  </si>
  <si>
    <t>che-3241</t>
  </si>
  <si>
    <t>che-3242</t>
  </si>
  <si>
    <t>che-3243</t>
  </si>
  <si>
    <t>che-3244</t>
  </si>
  <si>
    <t>che-3245</t>
  </si>
  <si>
    <t>che-3246</t>
  </si>
  <si>
    <t>che-3247</t>
  </si>
  <si>
    <t>che-3248</t>
  </si>
  <si>
    <t>che-3249</t>
  </si>
  <si>
    <t>che-3250</t>
  </si>
  <si>
    <t>che-3251</t>
  </si>
  <si>
    <t>che-3252</t>
  </si>
  <si>
    <t>che-3253</t>
  </si>
  <si>
    <t>che-3254</t>
  </si>
  <si>
    <t>che-3255</t>
  </si>
  <si>
    <t>che-3256</t>
  </si>
  <si>
    <t>che-3257</t>
  </si>
  <si>
    <t>che-3258</t>
  </si>
  <si>
    <t>che-3259</t>
  </si>
  <si>
    <t>che-3260</t>
  </si>
  <si>
    <t>che-3261</t>
  </si>
  <si>
    <t>che-3262</t>
  </si>
  <si>
    <t>che-3263</t>
  </si>
  <si>
    <t>che-3264</t>
  </si>
  <si>
    <t>che-3265</t>
  </si>
  <si>
    <t>che-3266</t>
  </si>
  <si>
    <t>che-3267</t>
  </si>
  <si>
    <t>che-3268</t>
  </si>
  <si>
    <t>che-3269</t>
  </si>
  <si>
    <t>che-3270</t>
  </si>
  <si>
    <t>che-3271</t>
  </si>
  <si>
    <t>che-3272</t>
  </si>
  <si>
    <t>che-3273</t>
  </si>
  <si>
    <t>che-3274</t>
  </si>
  <si>
    <t>che-3275</t>
  </si>
  <si>
    <t>che-3276</t>
  </si>
  <si>
    <t>che-3277</t>
  </si>
  <si>
    <t>che-3278</t>
  </si>
  <si>
    <t>che-3279</t>
  </si>
  <si>
    <t>che-3280</t>
  </si>
  <si>
    <t>che-3281</t>
  </si>
  <si>
    <t>che-3282</t>
  </si>
  <si>
    <t>che-3283</t>
  </si>
  <si>
    <t>che-3284</t>
  </si>
  <si>
    <t>che-3285</t>
  </si>
  <si>
    <t>che-3286</t>
  </si>
  <si>
    <t>che-3287</t>
  </si>
  <si>
    <t>che-3288</t>
  </si>
  <si>
    <t>che-3289</t>
  </si>
  <si>
    <t>che-3290</t>
  </si>
  <si>
    <t>che-3291</t>
  </si>
  <si>
    <t>che-3292</t>
  </si>
  <si>
    <t>che-3293</t>
  </si>
  <si>
    <t>che-3294</t>
  </si>
  <si>
    <t>che-3295</t>
  </si>
  <si>
    <t>che-3296</t>
  </si>
  <si>
    <t>che-3297</t>
  </si>
  <si>
    <t>che-3298</t>
  </si>
  <si>
    <t>che-3299</t>
  </si>
  <si>
    <t>che-3300</t>
  </si>
  <si>
    <t>che-3301</t>
  </si>
  <si>
    <t>che-3302</t>
  </si>
  <si>
    <t>che-3303</t>
  </si>
  <si>
    <t>che-3304</t>
  </si>
  <si>
    <t>che-3305</t>
  </si>
  <si>
    <t>che-3306</t>
  </si>
  <si>
    <t>che-3307</t>
  </si>
  <si>
    <t>che-3308</t>
  </si>
  <si>
    <t>che-3309</t>
  </si>
  <si>
    <t>che-3310</t>
  </si>
  <si>
    <t>che-3311</t>
  </si>
  <si>
    <t>che-3312</t>
  </si>
  <si>
    <t>che-3313</t>
  </si>
  <si>
    <t>che-3314</t>
  </si>
  <si>
    <t>che-3315</t>
  </si>
  <si>
    <t>che-3316</t>
  </si>
  <si>
    <t>che-3317</t>
  </si>
  <si>
    <t>che-3318</t>
  </si>
  <si>
    <t>che-3319</t>
  </si>
  <si>
    <t>che-3320</t>
  </si>
  <si>
    <t>che-3321</t>
  </si>
  <si>
    <t>che-3322</t>
  </si>
  <si>
    <t>che-3323</t>
  </si>
  <si>
    <t>che-3324</t>
  </si>
  <si>
    <t>che-3325</t>
  </si>
  <si>
    <t>che-3326</t>
  </si>
  <si>
    <t>che-3327</t>
  </si>
  <si>
    <t>che-3328</t>
  </si>
  <si>
    <t>che-3329</t>
  </si>
  <si>
    <t>che-3330</t>
  </si>
  <si>
    <t>che-3331</t>
  </si>
  <si>
    <t>**NULA** (Roberto Antonio Bejaran Cruz) Pago reembolso por concepto de compra de plantas y materiales ornament. p/el embellecimiento area del jardin interior de oisoe. c.p#2.3.1.3.03</t>
  </si>
  <si>
    <t>(Jerlyn Abel Pineda De La Rosa) Pago dietas y viaticos por supervision electrica de hospitales en dif. prov. del pais. enero/18, c.p#2.2.3.1.01</t>
  </si>
  <si>
    <t>(Jerlyn Abel Pineda De La Rosa) Pago dietas y viaticos por supervision cdap y hospitales en dif. prov. del pais. enero/18, c.p#2.2.3.1.01</t>
  </si>
  <si>
    <t>(Carlos Ruben Mora) Pago dietas y viaticos por concepto visita para fiscalizacion hospitales en dif. prov. del pais. enero/18, c.p#2.2.3.1.01</t>
  </si>
  <si>
    <t>(Rigoberto De La Cruz Disla) Pago dietas y viaticos por supervision y reconst. de obras viales en san juan de la m. y const. ctc, en barahona, enero/18, c.p#2.2.3.1.01</t>
  </si>
  <si>
    <t>(Carlos Ruben Mora) Pago dietas y viaticos p/concepto de visita para fiscalizacion de cdap. en puerto plata y hosp. jose maria cabral y b. stgo, enero/18, c.p#2.2.3.1.01</t>
  </si>
  <si>
    <t>(Samuel Elias Flores Polanco) Pago dietas y viaticos por fiscalizacion hospitales y obras viales en las prov. sanchez ramirez y santiago, enero/18, c.p#2.2.3.1.01</t>
  </si>
  <si>
    <t>(Jerlyn Abel Pineda De La Rosa) Pago dietas viaticos y peajes por levant. y evaluacion de hospitales en dif. prov. del pais. enero/18, c.p#2.2.3.1.01, 2.2.4.4.01</t>
  </si>
  <si>
    <t>(Guillermo De La Cruz Cuello) Pago dietas y viaticos por supervision de construcciones en dif. prov. del pais. c.p#2.2.3.1.01</t>
  </si>
  <si>
    <t>(Luis Alberto Perez Cuesta) Pago dietas viaticos y peajes para asistir a inaug. de varias obras en la prov. de azua, enero/18, c.p#2.2.3.1.01, 2.2.4.4.01</t>
  </si>
  <si>
    <t>(Lucrecio De La Cruz) Pago dietas y viaticos p/revision areas exteriores p/marcar niveles de pisos en varias esc. en dif. prov. del pais, enero/18, c.p#2.2.3.1.01</t>
  </si>
  <si>
    <t>(Lowascar Ascanio Pujols Pujols) Pago dietas y viaticos por concepto revision de area exterior p/realiz. paisajismo esc. basica la raya prov. duarte, enero/18, c.p#2.2.3.1.01</t>
  </si>
  <si>
    <t>(Nestor Alberto Reyes) Pago dietas y viaticos por  evaluacion tecnicas y superv. de obras en dif. prov. del pais. enero/18, c.p#2.2.3.1.01</t>
  </si>
  <si>
    <t>(Danery Andres Beltre Ledesma) Pago dietas y viaticos por visita de fiscalizacion hospital municipal de hondo valle, prov. elias pi, enero/18, c.p#2.2.3.1.01</t>
  </si>
  <si>
    <t>(Cesar Leonidas Matos Hernandez) Pago dietas y viaticos por concepto entrega de recepcion apartamentos villa progreso en nagua. enero/18. c.p#2.2.3.1.01</t>
  </si>
  <si>
    <t>(Milton Miguel Guzman Feliz) Pago dietas y viaticos por const. y terminacion de obras en dif. prov. del pais. enero/18, c.p#2.2.3.1.01</t>
  </si>
  <si>
    <t>(Marcelino Parra Comas) Pago dietas viaticos y peajes p/superv. centro de diagnostico y atencion primaria en san f. de macoris y puerto p. dic./17, c.p#2.2.3.1.01, 2.2.4.4.01</t>
  </si>
  <si>
    <t>(Deivis Luis Garcia) Pago dietas y viaticos por supervision hospital municipal de polo en barahona, dic./17, c.p#2.2.3.1.01</t>
  </si>
  <si>
    <t>0004 Para reg. nota de credito para cubrir gastos menores de la institucion.                                                                                                                                                                                                                                                                                                                                                                                           2,785,972.25</t>
  </si>
  <si>
    <t>(Elvyn Alexander Crespo Santana) Pago dietas y viaticos por supervision hospitales en dif. prov. del pais. agosto,sept. oct, nov. y dic./17, c.p#2.2.3.1.01</t>
  </si>
  <si>
    <t>(Yeny Alexander Guzman) Pago dietas y viaticos por supervision hospitales en dif. prov. del pais. agosto, octubre, nov. y dic./17, c.p#2.2.3.1.01</t>
  </si>
  <si>
    <t>(Santiago Peguero Cotes) Pago dietas y viaticos por concepto de superv. hospitales en las prov. altagracia, montecristi y stgo rodriguez, agosto, oct./17, c.p#2.2.3.1.01</t>
  </si>
  <si>
    <t>(Marcelino Parra Comas) Pago dietas viaticos y peajes por supervision hospitales en dif. prov. del pais. sept, oct.,nov. y dic./17, c.p#2.2.3.1.01, 2.2.4.4.01</t>
  </si>
  <si>
    <t>(Jonathan Perez Gonzalez) Pago dietas y viaticos por supervision hospitales en dif. prov. del pais. octubre, nov. y dic./17, c.p#2.2.3.1.01</t>
  </si>
  <si>
    <t>(Franklin Alberto Peguero Del Rosario) Pago dietas viaticos y peajes por supervision hospitales en dif. prov. del pais. octubre, nov. y dic./17, c.p#2.2.3.1.01, 2.2.4.4.01</t>
  </si>
  <si>
    <t>(Deivis Luis Garcia) Pago dietas y viaticos por concepto de supervision hospitales en dif. prov. del pais. octubre y diciembre/17, c.p#2.2.3.1.01</t>
  </si>
  <si>
    <t>(Carlos Ruben Mora) Pago dietas y viaticos por visita tecnica centro de diagnostico y atencion primaria en bani y bahoruco, dic./17, c.p#2.2.3.1.01</t>
  </si>
  <si>
    <t>(Felix Antonio Apolinar Peralta) Pago dieta y viaticos por concepto de supervision obras viales y hospitales en dif. prov. del pais. noviembre/17, c.p#2.2.3.1.01</t>
  </si>
  <si>
    <t>(Franklin Alberto Peguero Del Rosario) Pago dietas y viaticos por superv. hospital general en santiago y cdap en san francisco de macoris, enero/18, c.p#2.2.3.1.01</t>
  </si>
  <si>
    <t>(Paul Jose Marte Burgos) Pago dietas y viaticos por supervision de varias obras en la prov. de montecristi y stgo. enero, feb./18, c.p#2.2.3.1.01</t>
  </si>
  <si>
    <t>(Felix Antonio Apolinar Peralta) Pago dietas y viaticos por supervision de obras en diferentes provincias del pais. enero, febrero/18, c.p#2.2.3.1.01</t>
  </si>
  <si>
    <t>(Marcelino Parra Comas) Pago dietas viaticos y peajes p/superv. trabajos de terminacion p/inaug. hosp. reg. luis morillo king. la vega, enero/18, c.p#2.2.3.1.01, 2.2.4.4.01</t>
  </si>
  <si>
    <t>(Antonio Dominguez Uceta) Pago dietas y viaticos por supervision de obras viales y otras en dif. provincias del pais. enero/18, c.p#2.2.3.1.01</t>
  </si>
  <si>
    <t>(Jonathan Perez Gonzalez) Pago dietas y viaticos por supervision hospitales regionales en dif. prov. del pais. enero/18, c.p#2.2.3.1.01</t>
  </si>
  <si>
    <t>(Yeny Alexander Guzman) Pago dietas y viaticos por supervision hospitales en las diferentes prov. del pais. enero/18, c.p#2.2.3.1.01</t>
  </si>
  <si>
    <t>(Elvyn Alexander Crespo Santana) Pago dietas y viaticos por supervision hospitales en dif. provincias del pais. enero/18, c.p#2.2.3.1.01</t>
  </si>
  <si>
    <t>(Walter Amauri Pascasio Almonte) Pago dietas  y viaticos por supervision hospital villa isabela  en la prov. puerto plata, enero, feb./18, c.p#2.2.3.1.01</t>
  </si>
  <si>
    <t>(Felix Antonio Apolinar Peralta) Pago dietas y viaticos por superv. reconst. de obras viales en las prov. de la vega y mao prov. valverde, viaje a oisoe, feb/18, c.p#2.2.3.1.01</t>
  </si>
  <si>
    <t>(Rudin Fernando Gomez Rodriguez) Pago dietas y viaticos p/viaje superv. hosp. reg. luis l. bogaert, en mao y colegio emiliano en dajabon, feb/18, c.p#2.2.3.1.01</t>
  </si>
  <si>
    <t>**NULA** (Samuel Elias Flores Polanco) Pago dietas y viaticos por fiscalizacion de los centros de atencion p. de haina y navarrete y hospital juan pablo pina san cristobal, enero, feb/18, c</t>
  </si>
  <si>
    <t>(Carlos Ruben Mora) Pago dietas y viaticos por visita de fiscalizacion de hospitales en dif. prov. del pais, y cdap en azua. enero y feb/18, c.p#2.2.3.1.01</t>
  </si>
  <si>
    <t>(Samuel Elias Flores Polanco) Pago dietas y viaticos por visita fiscalizacion ctc de barahona y hospital municipal dr. alberto gautreaux de sanchez, feb/18. c.p#2.2.3.1.01</t>
  </si>
  <si>
    <t>(Guillermo De La Cruz Cuello) Pago dietas y viaticos por concepto evaluacion del proyecto terminacion casa de convivencia virgen de regla en bani, enero/18, c.p#2.2.3.1.01</t>
  </si>
  <si>
    <t>(Luis Alberto Perez Cuesta) Pago dietas y viaticos p/asistir a inaug. de  los hosp. dr. luis morillo king. de la vega y dr. alberto gautreaux en sanchez. feb/18, c.p#2.2.3.1.01</t>
  </si>
  <si>
    <t>(Antonio Dominguez Uceta) Pago dietas y viaticos por concepto viajes fiscalizacion de obras en dif. prov. del pais y entrega de documentos a oisoe, feb/18, c.p#2.2.3.1.01</t>
  </si>
  <si>
    <t>(Marcelino Parra Comas) Pago dietas viaticos y peajes por superv. hosp. general de santiago rodriguez y dr. antonio musa de san pedro m. enero/18, c.p#2.2.3.1.01, 2.2.4.4.01</t>
  </si>
  <si>
    <t>(Milton Miguel Guzman Feliz) P/dietas viaticos y peajes p/superv. const. hosp. reg. san vicente de paul, san francisco de m. prov. duarte, enero/18. c.p#2.2.3.1.1.01, 2.2.4.4.01</t>
  </si>
  <si>
    <t>(Carlos Ruben Mora) Pago visita fiscalizacion hospitales y cdap en diferentes  prov. del pais. febrero/18, c.p#2.2.3.1.01</t>
  </si>
  <si>
    <t>(Jonathan Perez Gonzalez) P/dietas y viaticos viaje brigada director gral a superv. hospitales en yaguate y tomasina valdez en villa altagracia, enero, feb/18. c.p#2.2.3.1.01</t>
  </si>
  <si>
    <t>(Jerlyn Abel Pineda De La Rosa) Pago dietas y viaticos por ejecucion y  supev. electrica de obras en dif. prov. del pais. enero, feb/18, c.p#2.2.3.1.01</t>
  </si>
  <si>
    <t>(Deivis Luis Garcia) Pago dietas y viaticos por supervision hospital municipal de polo en barahona enero/18, c.p#2.2.3.1.01</t>
  </si>
  <si>
    <t>(Walter Amauri Pascasio Almonte) Pago dietas y viaticos por supervision hospital villa isabela en puerto plata, febrero/18, c.p#2.2.3.1.01</t>
  </si>
  <si>
    <t>(Lucrecio De La Cruz) Pago dietas y viaticos por concepto revision area exterior de paisajismo en dif. escuelas basica del pais. feb/18, c.p#2.2.3.1.01</t>
  </si>
  <si>
    <t>(Jerlyn Abel Pineda De La Rosa) Pago dietas y viaticos por supervision electrica hospital los hidalgos prov. puerto plata, dic./17, c.p#2.2.3.1.01</t>
  </si>
  <si>
    <t>(Deivis Luis Garcia) Pago dietas y viaticos por superv. hospital municipal de polo prov. barahona, octubre/17, c.p#2.2.3.1.01</t>
  </si>
  <si>
    <t>(Marcelino Parra Comas) Pago dietas viaticos y peajes por superv. hosp. padre fantino de montecristi y cdap de jarabacoa. prov. la vega. dic./17, c.p#2.2.3.1.01, 2.2.4.4.01</t>
  </si>
  <si>
    <t>(Manuel De Jesus Encarnacion De Los Santos) Pago dietas y viaticos brigada de seguridad del director gral p/visita supervision de obras bavaro feb./18, c.p#2.2.3.1.01</t>
  </si>
  <si>
    <t>(Yanison Manuel Castillo Mercedes) Pago dietas y viaticos brigada de seguridad del director gral p/visita p/superv. obras en bavaro feb./18, c.p#2.2.3.1.01</t>
  </si>
  <si>
    <t>(Adonis Del Orbe Encarnacion) Pago dietas y viaticos brigada seguridad del director gral p/visita supervisar obras en la romana. feb./18, c.p#2.2.3.1.01</t>
  </si>
  <si>
    <t>(Santo Garcia Lara) Pago dietas y viaticos viaje brigada de seguridad director gral para supervisar obras en las prov. san cristobal y stgo. marzo/18, c.p#2.2.3.1.01</t>
  </si>
  <si>
    <t>(Yanison Manuel Castillo Mercedes) Pago dietas y viaticos brigada de seguridad director gral para supervisar obras en la prov. de san cristobal, marzo/18, c.p#2.2.3.1.01</t>
  </si>
  <si>
    <t>(Auris Vicente Ramirez) P/dietas y viaticos brigada de seguridad director gral p/supervisar obras en las prov. stgo, san francisco y san cristobal, marzo/18. c.p#2.2.3.1.01</t>
  </si>
  <si>
    <t>(Adonis Del Orbe Encarnacion) Pago dietas y viaticos brigada de seguridad director gral para supervisar obras en la prov. puerto plata. marzo/18. c.p#2.2.3.1.01</t>
  </si>
  <si>
    <t>(Manuel De Jesus Encarnacion De Los Santos) P/dietas y viaticos brigada seguridad director gral p/superv. obras en  neiba, puerto pta. san francisco, san cristobal, marzo/18, c.p#2.2.3.1.01</t>
  </si>
  <si>
    <t>(Yanison Manuel Castillo Mercedes) Pago dietas y viaticos por viajes brigada de seguridad del director gral a superv. obras dif. prov. del pais. feb./18, c.p#2.2.3.1.01</t>
  </si>
  <si>
    <t>(Manuel De Jesus Encarnacion De Los Santos) Pago dietas y viaticos viajes brigada de seguridad del director gral a superv. obras en dif. prov. del pais. feb./18, c.p#2.2.3.1.01</t>
  </si>
  <si>
    <t>(Santo Garcia Lara) Pago dietas y viaticos viaje brigada de seguridad del director gral a superv. obras en sanchez samana. feb./18, c.p#2.2.3.1.01</t>
  </si>
  <si>
    <t>(Adonis Del Orbe Encarnacion) Pago dietas y viaticos viajes brigada de seguridad del director gral a superv. obras sanchez samana. feb./18, c.p#2.2.3.1.01</t>
  </si>
  <si>
    <t>(Manuel De Jesus Encarnacion De Los Santos) Pago dietas y viaticos viajes brigada de seguridad del director gral a superv. obras en dif. prov. del pais, feb./18, c.p#2.2.3.1.01</t>
  </si>
  <si>
    <t>(Yanison Manuel Castillo Mercedes) Pago dietas y viaticos por concepto viaje brigada de seguridad del director gral dif. prov. del pais. feb./18, c.p#2.2.3.1.01</t>
  </si>
  <si>
    <t>(Huascar Antonio De Jesus Concepcion Gonzalez) Pago dietas viaticos y peajes por superv. hospital melenciano y cdap. en la prov. de jimani y barahona. feb./17, c.p#2.2.3.1.01, 2.2.4.4.01</t>
  </si>
  <si>
    <t>(Isael Antonio Vargas Burgos) Pago dietas viaticos y peajes por concepto de hospital prov. dr. ricardo limardo  puerto plata. nov. y dic./17, c.p#2.2.3.1.01, 2.2.4.4.01</t>
  </si>
  <si>
    <t>(Jose Joaquin Espaillat Santiago) Pago dietas viaticos y peajes por superv. de cdap en dif. prov. del pais, julio y oct./17, c.p#2.2.3.1.01, 2.2.4.4.01</t>
  </si>
  <si>
    <t>(Andreina Rodriguez Cede) Pago dietas viaticos y peajes por superv. hospitales en dif. prov. del pais. nov. y dic./17, c.p#2.2.3.1.01, 2.2.4.4.01</t>
  </si>
  <si>
    <t>(Tullmig Collado Gomez) Pago dietas viaticos y peajes por supervision hospitales en dif. prov. del pais. nov./17, c.p#2.2.3.1.01, 2.2.4.4.01</t>
  </si>
  <si>
    <t>(Rosanna Carolina Paredes Forzani) Pago dietas viaticos y peajes por superv. hospitales en dif. prov. del pais. agosto, sept. y oct./17, c.p#2.2.3.1.01,2.2.4.4.01</t>
  </si>
  <si>
    <t>(Carlos Noel Zapata) Pago dietas viaticos y peajes por supervision hospitales en dif. prov. del pais. octubre y nov./17, c.p#2.2.3.1.01, 2.2.4.4.01</t>
  </si>
  <si>
    <t>(Andreina Rodriguez Cede) Pago dietas viaticos y peajes por supervision hospital dr. alejandro cabral de san juan de la maguana, dic./17, c.p#2.2.3.1.01</t>
  </si>
  <si>
    <t>(Francis Alberto Nuz Asenjo) Pago dietas viaticos y peajes por supervision hospitales en dif. prov. del pais. sept.,oct, nov. y dic./17. c.p#2.2.3.1.01, 2.2.4.4.01</t>
  </si>
  <si>
    <t>(Sonia Betsaida Dominguez Baez) Pago dietas y viaticos por supervision hospitales en dif. prov. del pais. sept. oct. y nov./17, c.p#2.2.3.1.01</t>
  </si>
  <si>
    <t>(Jatnna Danelia Alcantara Beato) Pago dietas y viaticos por supervision hospital municipal de galvan, prov. bahoruco, sept./17, c.p#2.2.3.1.01.</t>
  </si>
  <si>
    <t>(Antonio Maria Muz Nuz) Pago dietas y viaticos por concepto de supervision hospital municipal de castillo, prov. duarte. junio/17, c.p#2.2.3.1.01</t>
  </si>
  <si>
    <t>(Rosanna Carolina Paredes Forzani) Pago dietas viaticos y peajes supervision hospitales en dif. prov. del pais. octubre y nov./18. c.p#2.2.3.1.01, 2.2.4.4.01</t>
  </si>
  <si>
    <t>(Claudio Eliezer Do  Pe) P/dietas viaticos y peajes p/superv. hosp. municipal los hidalgo p. plta y dr. sigfredo alba d. en fantino. nov.y dic./17. c.p#2.2.3.1.01, 2.2.4.4.01</t>
  </si>
  <si>
    <t>(Claudio Eliezer Do Pe) Pago dietas viaticos y peajes p/supervision hospital dr. sigfredo alba dominguez, fantino prov. sanchez r. dic./17, c.p#2.2.3.1.01, 2.2.4.4.01</t>
  </si>
  <si>
    <t>(Jessica Maria Martinez Almonte) P/dietas viaticos y peajes por superv. centro de diagnosticos y atencion p. en sanchez ramirez y bahoruco, junio y oct./17, c.p#2.2.3.1.01, 2.2.4.4.01</t>
  </si>
  <si>
    <t>(Tullmig Collado Gomez) Pago dietas viaticos y peajes por supervision hospitales en dif. prov. del pais. octubre/17, c.p#2.2.3.1.01, 2.2.4.4.01</t>
  </si>
  <si>
    <t>(Ada Josefina Guzman Valerio) Pago dietas viaticos y peajes p/supervision centro de diagnosticos y atencion primaria jarabacoa prov. la vega. octubre/17, c.p#2.2.3.1.01, 2.2.4.4.01</t>
  </si>
  <si>
    <t>(Francis Alberto Nuz Asenjo) P/dietas viaticos y peajes p/superv. hosp. dr. jose perez duverge, prov. indep. y juan p. pina de san cristobal, sept./17, c.p#2.2.3.1.01,2.2.4.4.01</t>
  </si>
  <si>
    <t>(Ivan Eugenio Mendez Perez) Pago dietas y viaticos por superv. centro de diagnostico y atencion primaria jarabacoa, la vega, dic./17, c.p#2.2.3.1.01</t>
  </si>
  <si>
    <t>(Rosanna Carolina Paredes Forzani) Pago dietas viaticos y peajes por supervision hospital dr. ricardo limardo, prov. puerto plata. nov./17, c.p#2.2.3.1.01, 2.2.4.4.01</t>
  </si>
  <si>
    <t>(David Eligio Tavera Abreu) Pago dietas y viaticos por supervision hospital municipal hondo valle, prov. elias pi, octubre/17, c.p#2.2.3.1.01</t>
  </si>
  <si>
    <t>(Pedro Yvan Gonzalez) Pago dietas y viaticos por supervision hospitales en diferentes prov. del pais. julio, octubre y nov./17, c.p#2.2.3.1.01</t>
  </si>
  <si>
    <t>(Tullmig Collado Gomez) Pago dietas viaticos y peajes por supervision hospitales en dif. prov. del pais. abril, junio,agosto y oct./17, c.p#2.2.3.1.01, 2.2.4.4.01</t>
  </si>
  <si>
    <t>(Rosanna Carolina Paredes Forzani) Pago dietas viaticos y peajes por supervision hospitales en dif. prov. del pais. enero/18, c.p#$2.2.3.1.01, 2.2.4.4.01</t>
  </si>
  <si>
    <t>**NULA** (Eduardo Javier Rodriguez Veloz) Pago dietas y viaticos por suprevision hospital padre provincial fantino de montecristi, dic./17, c.p#2.2.3.1.01</t>
  </si>
  <si>
    <t>(Andreina Rodriguez Cede) Pago dietas viaticos y peajes por supervision de hospitales en dif. prov. del pais. agosto, sept. y oct./17, c.p#2.2.3.1.01, 2.2.4.4.01</t>
  </si>
  <si>
    <t>(Tullmig Collado Gomez) P/dietas viaticos y peajes p/coordinar problemas de filt. previo a inaug. del hosp. luis morillo kin de la vega. enero/18, c.p#2.2.3.1.01,2.2.4.4.01</t>
  </si>
  <si>
    <t>(Jose Miguel Thomas) Pago dietas viaticos y peajes por supervision hospitales en dif. prov. del pais. julio, agosto, octubre y nov./17, c.p#2.2.3.1.01, 2.2.4.4.01</t>
  </si>
  <si>
    <t>(Sonia Betsaida Dominguez Baez) P/dietas, viaticos y peajes p/seguimiento y termin. de los trabajos previo a inaug. hosp. luis morillo k. vega, enero/18, c.p#2.2.3.1.01, 2.2.4.4.01</t>
  </si>
  <si>
    <t>**NULA** (Victoria Martir Tejada De Parra) Pago dietas viaticos y peajes por supervision hospitales en dif. prov. del pais. octubre, nov. y dic./17, c.p#2.2.3.1.01, 2.2.4.4.01</t>
  </si>
  <si>
    <t>(Andreina Rodriguez Cede) Pago dietas viaticos y peajes p/concepto de superv. hosp. provincial padre fantino de montecristi y hondo valle, enero/18, c.p#2.2.3.1.01, 2.2.4.4.01</t>
  </si>
  <si>
    <t>(Gloribanex Ramos Fabre) Pago dietas viaticos y peajes por superv. hospitales en la prov. sanchez ramirez samana, octubre y nov./17. c.p#2.2.3.1.01, 2.2.4.4.01</t>
  </si>
  <si>
    <t>(Pedro Yvan Gonzalez) Pago dietas viaticos y peajes por supervision hospitales y cdap en dif. prov. del pais. sept. y dic./17, c.p#2.2.3.1.01, 2.2.4.4.01</t>
  </si>
  <si>
    <t>(Francis Alberto Nuz Asenjo) Pago dietas viaticos y peajes superv. arquitectonica del hosp.en dif. prov. del pais. enero/18, c.p#2.2.3.1.01, 2.2.4.4.01</t>
  </si>
  <si>
    <t>(Francis Alberto Nuz Asenjo) Pago dietas viatico y peajes por superv. seguimiento y reconoc. de los trabajos hosp. pedro a. cespedes.la vega, enero/18, c.p#2.2.3.1.01, 2.2.4.4.01</t>
  </si>
  <si>
    <t>(Faruk Garib Sanchez) Pago dietas viaticos y peajes por superv. hospital municipal boca chica prov. santo dom. este, enero/18, c.p#2.2.3.1.01, 2.2.4.4.01</t>
  </si>
  <si>
    <t>(Victoria Martir Tejada De Parra) Pago dietas viaticos y peajes, por supervision hospitales en dif. prov. del pais. mayo, junio y sept./17. c.p#2.2.3.1.01, 2.2.4.4.01</t>
  </si>
  <si>
    <t>(Ana Elena Veras Martinez) Pago dietas viaticos y peajes por supervision hospital provincial padre fantino de montecristi, nov. y dic./17, c.p#2.2.3.1.01, 2.2.4.4.01</t>
  </si>
  <si>
    <t>(Alfonso Santiago Brito Cordero) Pago dietas y viaticos por supervision hospital provincial padre fantino de montecristi, dic./17, c.p#2.2.3.1.01</t>
  </si>
  <si>
    <t>(Jose Miguel Thomas) Pago dietas viaticos y peajes por supervision hospital provincial general santiago rodriguez prov. stgo. nov. y dic./17, c.p#2.2.3.1.01, 2.2.4.4.01</t>
  </si>
  <si>
    <t>(Francis Alberto Nuz Asenjo) Pago dietas viaticos y peajes por hospital dr. jose perez duverge en la prov. independencia. dic./17, c.p#2.2.3.1.01, 2.2.4.4.01</t>
  </si>
  <si>
    <t>(Gloribanex Ramos Fabre) P/dietas viaticos y peajes p/superv. hosp. munic. dr. alberto gautreaux, de sanchez y dr. sigfredo alba d. fantino,nov./17, c.p#2.2.3.1.01,2.2.4.4.01</t>
  </si>
  <si>
    <t>(Alfonso Santiago Brito Cordero) Pago dietas y viaticos por supervision hospital provincial padre fantino, prov. montecristi. nov./17, c.p#2.2.3.1.01</t>
  </si>
  <si>
    <t>(Rosanna Carolina Paredes Forzani) Pago dietas viaticos y peajes por supervision hospitales en dif. prov. del pais. dic./17, c.p#2.2.3.1.01, 2.2.4.4.01</t>
  </si>
  <si>
    <t>(Gloribanex Ramos Fabre) Pago dietas viaticos y peajes por superv. de obras en dif. prov. del pais. mayo, junio y sept./17, c.p#2.2.3.1.01, 2.2.4.4.01</t>
  </si>
  <si>
    <t>(Ivan Eugenio Mendez Perez) Pago dietas y viaticos por concepto de superv. hospitales en dif. prov. del pais. junio, sept. y nov./17, c.p#2.2.3.1.01</t>
  </si>
  <si>
    <t>(Irving Roberto Feliz Polanco) Pago dietas y viaticos por supervision hospital ricardo limardo, prov. puerto plata, nov./17, c.p#2.2.3.1.01</t>
  </si>
  <si>
    <t>(Eduardo Javier Rodriguez Veloz) Pago dietas y viaticos por supervision hospital provincial padre fantino, de montecristi. nov./17, c.p#2.2.3.1.01</t>
  </si>
  <si>
    <t>(Sonia Betsaida Dominguez Baez) Pago dietas y viaticos por supervision hospital dr. toribio bencosme en moca prov. espaillat. nov./17, c.p#2.2.3.1.01</t>
  </si>
  <si>
    <t>(Gloribanex Ramos Fabre) Pago dietas viaticos y peajes por supervision hospitales en dif. prov. del pais. nov. y dic./17, c.p#2.2.3.1.01, 2.2.4.4.01</t>
  </si>
  <si>
    <t>(Victoria Martir Tejada De Parra) Pago dietas viaticos y peajes por supervision hospitales en dif. prov. del pais. octubre y dic./17, c.p#2.2.3.1.01, 2.2.4.4.01</t>
  </si>
  <si>
    <t>(Joanna Sosa Mejia) Pago dietas y viaticos por supervision hospital padre fantino, prov. montecristi, nov. y dic./17, c.p#2.2.3.1.01</t>
  </si>
  <si>
    <t>(Andreina Rodriguez Cede) Pago dietas viaticos y peajes por superv. hospital evangelina rodriguez. san rafael del yuma, sept/17, c.p#2.2.3.1.01, 2.2.4.4.01</t>
  </si>
  <si>
    <t>(Carolina Colon Padilla) Pago dietas y viaticos por supervision hospital municipal de polo en barahona, dic./17, c.p#2.2.3.1.01</t>
  </si>
  <si>
    <t>(Francis Alberto Nuz Asenjo) P/ dietas viaticos y peajes p/superv. hosp. luis morillo king. la vega y dr. jose perez duverge prov. indep. nov.,dic./17, c.p#2.2.3.1.01,2.2.4.4.01</t>
  </si>
  <si>
    <t>(Samuel Elias Flores Polanco) P/dietas y viaticos p/fiscalizacion de centros de atencion p. de haina y navarrete y hosp.juan pablo pina san cristobal, enero, feb/18, c.p#2.2.3.1.01</t>
  </si>
  <si>
    <t>(Ana Elena Veras Martinez) Pago dietas, viaticos y peajes por superv. hospital provincial padre fantino en montecristi, oct. y nov/17, c.p#2.2.3.1.01,2.2.4.4.01.</t>
  </si>
  <si>
    <t>(Manuel Esteban De Pe Acosta) Pago dietas y viaticos por supervision hospital municipal de barsequillo, prov. san cristobal, nov./17, c.p#2.2.3.1.01.</t>
  </si>
  <si>
    <t>(Juan Eduardo Cabreja Schery) Pago dietas y viaticos por visita a la inaug. del hospital dr. luis morillo king. la vega y dr.alberto gautreaux, en sanchez, feb./18. c.p#2.2.3.1.01</t>
  </si>
  <si>
    <t>(Henry Christopel Perez Medina) Pago dietas y viaticos para asistir a la inaug. de varios hospitales en las dif. prov. del pais. feb./18, c.p#2.2.3.1.01</t>
  </si>
  <si>
    <t>(Perla Katiuska Paredes Feliz) Pago dietas y viaticos para asistir a inaug. hospitales luis morillo king. en la vega y dr. alberto gautreaux en sanchez s. feb./18, c.p#2.2.3.1.01</t>
  </si>
  <si>
    <t>(Nelys Maria Del Orbe Perez) Pago dietas y viaticos para asistir a inaug. hospital luis morillo king. la vega y dr. alberto gautreaux en sanchez prov. s. feb./18, c.p#2.2.3.1.01</t>
  </si>
  <si>
    <t>(Jordan Manuel Hernandez Duran) Pago dietas y viaticos p/asistir a inaug. hospital luis morillo king. en la vega y dr. alberto gautreaux en sanchez prov. s. feb./18, c.p#2.2.3.1.01</t>
  </si>
  <si>
    <t>(Ramon Dario Baez Felipe) Pago dieta y viaticos p/asistir a inaug. de hospital luis morillo king. en la vega y dr. alberto gautreaux en sanchez prov. s. feb./18, c.p#2.2.3.1.01</t>
  </si>
  <si>
    <t>(Ximena Del Pilar Prieto Prieto) Pago dietas y viaticos por visita tecnica p/fiscalizacion hosp. reg. univ. jose maria cabral y baez. stgo. enero/18, c.p#2.2.3.1.01</t>
  </si>
  <si>
    <t>(Denissa Mabel Corporan Gomez) Pago dietas y viaticos p/visita tecnica centro de diagnostico y atencion primaria puerto plata. enero/18, c.p#2.2.3.1.01</t>
  </si>
  <si>
    <t>(Jenny Joanny Vasquez Castro) Pago dietas y viaticos p/ viajes fiscalizacion hospital villa la mata prov. sanchez ramirez. enero/18, c.p#2.2.3.1.01</t>
  </si>
  <si>
    <t>(Carlos Ismael Hernandez Rivera) Pago dietas y viaticos por concepto viaje fiscalizacion hospital de hondo valle , enero/18, c.p#2.2.3.1.01</t>
  </si>
  <si>
    <t>(Ingrid Joselyn Garcia De La Cruz De Cabrera) Pago dietas y viaticos por visita tecnica p/fiscaliz. hosp. dr. jose perez del municipio de duverge. prov. indep. enero/18, c.p#2.2.3.1.01</t>
  </si>
  <si>
    <t>(Amable Evaristo Jimenez Pe) P/dietas viaticos y peajes visita tecnica fiscaliz. hosp. villa la mata prov. sanchez ramirez. enero/18. c.p#2.2.3.1.01, 2.2.4.4.01</t>
  </si>
  <si>
    <t>(Luis Alejandro Lopez Ramirez) Pago dietas y viaticos por concepto de visita tecnica por fiscalizacion hosp. municipal villa isabela puerto plata, enero/18. c.p#2.2.3.1.01</t>
  </si>
  <si>
    <t>(Edwin Cristobal Roa Duran) Pago dietas viaticos y peajes visitas tecnicas p/fiscaliz. de hospitales en dif. prov. del pais. enero/18, c.p#2.2.3.1.01, 2.2.4.4.01</t>
  </si>
  <si>
    <t>(Jose Francisco Rhadames Diaz Ramirez) Pago dietas viaticos y peajes por concepto de visita tecnica al hosp. municipal villa isabela de puerto plata. enero/18, c.p#2.2.3.1.01, 2.2.4.4.01</t>
  </si>
  <si>
    <t>(Francisco Javier Castro Jaquez) Pago dietas y viaticos por concepto visita p/fiscalizacion hospital villa la mata prov. sanchez ramirez. enero/18, c.p#2.2.3.1.01</t>
  </si>
  <si>
    <t>(Rocio Ariana Madera Garcia) Pago dietas viaticos y peajes por concepto visitas tecnicas p/fiscaliz. hospitales en dif. prov. del pais. enero/18, c.p#2.2.3.1.01, 2.2.4.4.01</t>
  </si>
  <si>
    <t>(Claudio Jose Espinal Fernandez) P/dietas viaticos y peajes p/visita tecnica fiscaliz. hosp. reg. luis morillo king. la vega y cabral y b. stgo, enero/18, c.p#2.2.3.1.01, 2.2.4.4.01</t>
  </si>
  <si>
    <t>(Claudia Marianela Vicioso Melo) P/dietas y viaticos p/visita tecnica fiscaliz. hosp. jose maria cabral y b. de stgo. y hosp. municipal de polo en barahona, enero/18. c.p#2.2.3.1.01</t>
  </si>
  <si>
    <t>(Sofia Amisadai De La Cruz Felipe) Pago dietas y viaticos por visita tecnica al hosp. dr. jose perez duverge. prov. indep. y viales en stgo. enero/18, c.p#2.2.3.1.01</t>
  </si>
  <si>
    <t>(Luis Alejandro Lopez Ramirez) Pago dietas y viaticos por visita tecnica para fiscalizacion hospital reg. univ. jose maria cabral y baez de stgo. enero/18, c.p#2.2.3.1.01</t>
  </si>
  <si>
    <t>(Jose Francisco Rhadames Diaz Ramirez) P/dietas viaticos y peajes p/visita tecnica p/fiscaliz. hosp. municipal de hondo valle, elias p. y viales en stgo. enero/18, c.p#2.2.3.1.01,2.2.4.4.01</t>
  </si>
  <si>
    <t>(Johannys Estarte Tatis Made De Perez) Pago dietas y viaticos por concepto de visita tecnica al hospital municipal   villa isabela en puerto plata. enero/18, c.p#2.2.3.1.01</t>
  </si>
  <si>
    <t>(Hector Valentin Ceferino Collado Collado) Pago dietas y viaticos por supervision remodelacion const. hospital municipal villa isabela puerto plata, enero/18, c.p#2.2.3.1.01</t>
  </si>
  <si>
    <t>(Rufino Enrique Luna Toribio) Pago dietas y viaticos por superv. hosp. municipal villa isabela en pto. plata. y obras viales en mao valverde, enero/18. c.p#2.2.3.1.01</t>
  </si>
  <si>
    <t>(Jose David Tavarez Ossers) Pago dietas y viaticos por reconst. y evaluacion de obras viales en la prov. duarte enero/18, c.p#2.2.3.1.01</t>
  </si>
  <si>
    <t>(Radhames Antonio Fernandez Valerio) Pago dietas y viaticos por supervision const. centro educ. sagrado corazon de jesus y liceo esperanza n. en mao v. enero/18, c.p#2.2.3.1.01</t>
  </si>
  <si>
    <t>**NULA** (Wilton Bernando Reyes Estevez) Pago dietas y viaticos por superv. hospital padre fantino y san fernando en montecristi. enero/18, c.p#2.2.3.1.01</t>
  </si>
  <si>
    <t>(Porfirio Miguel Vasquez) Pago dietas y viaticos por superv. construccion casa modelo y calles en barrios de mao valverde, enero/18. c.p#2.2.3.1.01</t>
  </si>
  <si>
    <t>(Alexandra Mercedes De Los Santos) Pago dietas y viaticos por concepto de superv. de obras en la prov. de montecristi. enero/18. c.p#2.2.3.1.01</t>
  </si>
  <si>
    <t>(Carlos Manuel Rodriguez Reynoso) Pago dietas y viaticos por supervision de varias obras en la prov. de montecristi, enero/18, c.p#2.2.3.1.01</t>
  </si>
  <si>
    <t>(Juan Maria Silverio) Pago dietas y viaticos por superv. electrica de escuela el vigiador en castaela prov. montecristi, enero/18, c.p#2.2.3.1.01</t>
  </si>
  <si>
    <t>(Jose David Tavarez Ossers) Pago dietas y viaticos por superv. de obras viales en las prov. espaillat. duarte y puerto plata, enero/18. c.p#2.2.3.1.01</t>
  </si>
  <si>
    <t>(Simeon Rolando Ure Vargas) Pago dietas y viaticos por supervision de obras viales en prov. espaillat. enero/18, c.p#2.2.3.1.01</t>
  </si>
  <si>
    <t>(Rut Estel Rodriguez De Gomez) Pago dietas y viaticos por concepto de superv. hospital reg. luis l. bogaert, en mao valverde y colegio emiliani en dajabon. enero/18. c.p#2.2.3.1.01</t>
  </si>
  <si>
    <t>(Yafreicy Idalina Rodriguez Thomas De Corona) Pago dietas y viaticos por superv. politecnico sagrado corazon y escuela basica 4, en la prov. valverde mao. enero/18, c.p#2.2.3.1.01</t>
  </si>
  <si>
    <t>(Jose Francisco Nuz Cabrera) Pago dietas y viaticos por superv. estancia infantil mao valverde y escuela el vigiador, en castaela, prov. montecristi, enero/18, c.p#2.2.3.1.01</t>
  </si>
  <si>
    <t>(Julio Rafael Almonte Hernandez) Pago dietas y viaticos por supervision de obras viales en las prov. espaillat, santiago y duarte, enero/18. c.p#2.2.3.1.01</t>
  </si>
  <si>
    <t>(Julio Rafael Almonte Hernandez) Pago dietas y viaticos por supervision de obras viales en las prov. espaillat y duarte, enero/18, c.p#2.2.3.1.01</t>
  </si>
  <si>
    <t>(Carlos Florentino Castillo Ortega) Pago dietas y viaticos por concepto de evaluacion tramo carretero enriquillo pedernales, mayo/17, c.p#2.2.3.1.01</t>
  </si>
  <si>
    <t>(Jose Antonio Santos Rodriguez) Pago dietas y viaticos por concepto de evaluacion tramo carretero enriquillo pedernales, mayo/17, c.p#2.2.3.1.01</t>
  </si>
  <si>
    <t>(Suplidora Leope, Srl) Pago fact#05434, por compra de uniformes para uso del personal de la recepcion de esta institucion. c.p#2.3.2.3.01,2.2.8.8.01.</t>
  </si>
  <si>
    <t>(Antonio Maria Muz Nuz) Pago dietas viaticos y peajes por supervision de obras en diferentes prov. del pais. dic./17, c.p#2.2.3.1.01, 2.2.4.4.01</t>
  </si>
  <si>
    <t>(David Eligio Tavera Abreu) Pago dietas y viaticos por supervision cdap de san francisco de macoris y hosp. los hidalgos en puerto p. dic./17, c.pｴ#2.2.3.1.01</t>
  </si>
  <si>
    <t>(Luis Jose Montero Montero) Pago dietas viaticos y peajes por superv. hospitales en la vega y san francisco de macoris. prov. duarte, dic./17, c.p#2.2.3.1.01, 2.2.4.4.01</t>
  </si>
  <si>
    <t>(Antonio Maria Muz Nuz) Pago dietas viaticos y peajes por supervision hospitales en dif. prov. del pais. dic./17, c.p#2.2.3.1.01, 2.2.4.4.01</t>
  </si>
  <si>
    <t>(Simon Antonio Guillen Castillo) Pago dietas y viaticos por superv. electrica hospital antonio musa de san pedro de macoris, enero/18, c.p#2.2.3.1.01</t>
  </si>
  <si>
    <t>(Jorge Luis Trinidad Crisotomo) Pago dietas y viaticos por superv. electrica de hospitales en dif. prov. del pais. enero/18, c.p#2.2.3.1.01</t>
  </si>
  <si>
    <t>(Jorge Luis Trinidad Crisotomo) Pago dietas y viaticos por superv. electrica de hosp. y cdap en dif. prov. del pais. enero/18, c.p#2.2.3.1.01</t>
  </si>
  <si>
    <t>(Maria Fernanda Dore Despradel) Pago dietas viaticos y peajes por superv. y evaluacion electrica de hosp. y cdap en dif. prov. del pais, enero/18, c.p#2.2.3.1.01, 2.2.4.4.01</t>
  </si>
  <si>
    <t>(Luis Jose Montero Montero) P/dietas viaticos y peajes p/superv. electrica a hosp. y cdap en las dif. prov. del pais. enero/18, c.p#2.2.3.1.01, 2.2.4.4.01</t>
  </si>
  <si>
    <t>(David Eligio Tavera Abreu) Pago dietas viaticos y peajes superv. electrica de hospitales en dif. prov. del pais. enero/18, c.p#2.2.3.1.01, 2.2.4.4.01</t>
  </si>
  <si>
    <t>(Cristhian Rafael Ogando Collado) Pago dietas y viaticos por superv. elect. hospital hondo valle en san j. y padre fantino en sanchez r. enero/18, c.p#2.2.3.1.01</t>
  </si>
  <si>
    <t>(Ramon Ignacio Rodriguez) Pago dietas y viaticos p/evaluacion electrica cdap de pedro brand-santo domingo, enero/18, c.p#2.2.3.1.01</t>
  </si>
  <si>
    <t>(Luis Arnaldo Sanchez Almanzar) Pago dietas y viaticos  p/revision areas exteriores paisajismo en las dif. esc. basica en la prov. de san pedro macoris, feb./18, c.p#2.2.3.1.01</t>
  </si>
  <si>
    <t>(Ailinn Mercedes De Morel) P/ dietas viaticos y peajes p/revision area exterior paisajismo en dif. esc. basica de la prov. san p. de macoris, feb./18,c.p#2.2.3.1.01, 2.2.4.4.01</t>
  </si>
  <si>
    <t>(Charo Alcantara Jimenez) Pago dietas y viaticos p/revision area exterior paisajismo en dif. escuelas basicas en la prov. san pedro de macoris, feb./18, c.p#2.2.3.1.01</t>
  </si>
  <si>
    <t>(Juan Gabriel Cabreja Rodriguez) Pago dietas y viaticos por levant. topografico de hosp. y obras viales en dif. prov. del pais. octubre y nov./17, c.p#2.2.3.1.01</t>
  </si>
  <si>
    <t>(Santiago Reinaldo Veras Paulino) Pago dietas y viaticos por concepto de levant. topografico de obras viales y otras en dif. prov. del pais. junio, julio y agosto/17, c.p#2.2.3.1.01</t>
  </si>
  <si>
    <t>(Juan Gabriel Cabreja Rodriguez) Pago dietas y viaticos por levant. topografico de obras viales y otras en dif. prov. del pais, junio,julio,agosto/17, c.p#2.2.3.1.01</t>
  </si>
  <si>
    <t>(Andrio Gabriel Severino Alvarez) Pago dietas y viaticos por superv. topografia de obras en dif. prov. del pais, junio y agosto/17, c.p#2.2.3.1.01</t>
  </si>
  <si>
    <t>(Pedro Julio Rivera Arias) Pago dietas y viaticos por levant. topografico de hosp.y obras viales en dif. prov. del pais. junio,julio, agosto y oct./17, c.p#2.2.3.1.01</t>
  </si>
  <si>
    <t>(Andrio Gabriel Severino Alvarez) Pago dietas y viaticos por supervision levant. topografico de hosp. y obras viales en dif. prov. del pais. sept. y oct./18, c.p#2.2.3.1.01</t>
  </si>
  <si>
    <t>(Jesus Ricardo Mendez Ferreras) Pago dietas y viaticos por concepto de lev. de interconexion en stgo y san francisco de macoris, feb./18, c.p#2.2.3.1.01</t>
  </si>
  <si>
    <t>(Alberto Antonio Rincon Toribio) Pago dietas y viaticos por levant. de interconexion en stgo y san francisco de macoris. feb./18, c.p#2.2.3.1.01</t>
  </si>
  <si>
    <t>(Luis Arnardo Sanchez Almanzar) Pago dietas y viaticos p/concepto  revision area exterior p/marcar niveles de piso esc. basica y liceo en el seibo, enero/18, c.p#2.2.3.1.01</t>
  </si>
  <si>
    <t>(Andry Laura Espinal Gomez) Pago dietas y viaticos por supervision escuela basica la higuera y liceo en el seibo, miches, enero/18, c.p#2.2.3.1.01</t>
  </si>
  <si>
    <t>(Rosangela Hiciano Paulino) P/dietas viaticos y peajes p/superv. esc. basica la raya prov. duarte y basica la higuera, km 6 y liceo miches o, enero/18, c.p#2.2.3.1.01, 2.2.4.4.01</t>
  </si>
  <si>
    <t>(Ailinn Mercedes Santos) Pago dietas y viaticos por revision del area exterior p/marcar niveles de piso en la esc. basica la higuera el seibo. enero/18, c.p#2.2.3.1.01</t>
  </si>
  <si>
    <t>(Miguel Arturo Balaguer Almanzar) Pago dietas viaticos y peajes por supervision santuario cristo de los milagros en monte plata, feb./18, c.p#2.2.3.1.01, 2.2.4.4.01</t>
  </si>
  <si>
    <t>(Cesar Manuel Tejeda Vasquez) Pago dietas y viaticos por supervision santuario cristo de los milagros, prov. monte plata. feb./18, c.p#2.2.3.1.01</t>
  </si>
  <si>
    <t>(Miguel De Jesus Paula Pe) Pago dietas y viaticos por superv. reconst. camino vecinal hatillo monte plata, chirino km5 carret. san f.b. enero/18, c.p#2.2.3.1.01</t>
  </si>
  <si>
    <t>(Jose Alberto Mateo Nolasco) Pago dietas y viaticos por superv. del santuario cristo de los milagro  de monte plata, feb./18, c.p#2.2.3.1.01</t>
  </si>
  <si>
    <t>(Jose Alberto Mateo Nolasco) Pago dietas y viaticos por superv. reconst. de las calles de sabana grande de boya, enero/18, c.p#2.2.3.1.01</t>
  </si>
  <si>
    <t>(Miguel Arturo Balaguer Almanzar) Pago dietas y viaticos por evaluacion y reconst. de las calles de sabana grande de b. prov. monte p. enero/18, c.p#2.2.3.1.01</t>
  </si>
  <si>
    <t>(Adolfo Antonio Solis Ure) Pago dietas y viaticos p/superv. reconst. camino hatillo chirino, km.5 carretera san francisco bayaguana. prov. monte plata, enero/18, c.p#2.2.3.1.01</t>
  </si>
  <si>
    <t>(Juan Danilo Gonzalez Encarnacion) Pago dietas y viaticos por concepto de entrega de acta de recepcion apartamentos en villa progreso nagua. enero/18, c.p#2.2.3.1.01</t>
  </si>
  <si>
    <t>(Jenniffer Virginia Torres Paulino) Pago dietas y peajes por concepto de entrega de actas de recepcion apartamentos villa progreso nagua. enero/18, c.p#2.2.3.1.01</t>
  </si>
  <si>
    <t>(Yafreicy Idalina Rodriguez Thomas De Corona) Pago dietas y viaticos por concepto de reunion en oisoe de santo domingo, enero/18, c.p#2.2.3.1.01</t>
  </si>
  <si>
    <t>(Porfirio Miguel Vasquez) Pago dietas y viaticos por concepto de supervision de obras viales en la prov. de valverde mao. enero, feb./18, c.p#2.2.3.1.01</t>
  </si>
  <si>
    <t>(Rafael Antonio Cruz Tavarez) Pago dietas y viaticos por concepto viajes a reunion oisoe de santo dom. enero, feb./18, c.p#2.2.3.1.01</t>
  </si>
  <si>
    <t>(Jose Randulfo Jimenez Blanco) Pago dietas y viaticos por concepto supervision electrica de escuela basica esperanza norte, prov. valverde mao. enero/18, c.p#2.2.3.1.01</t>
  </si>
  <si>
    <t>(Rikelmy De  Jesus Angeles Colon) Pago dietas y viaticos por concepto de superv. hospitales  reg. de bonao  y dr. pedro a. cespedes de constanza, enero/18. c.p#2.2.3.1.01</t>
  </si>
  <si>
    <t>(Rufino Enrique Luna Toribio) Pago dietas y viaticos por supervision de obras viales en la prov. de mao valverde. enero, feb/18, c.p#2.2.3.1.01</t>
  </si>
  <si>
    <t>(Graciela De Jesus Tavarez Garcia) Pago dietas viaticos y peajes p/evaluacion del proy. termin. const. de casa convivencia virgen regla en bani. enero/18, c.p#2.2.3.1.01, 2.2.4.4.01</t>
  </si>
  <si>
    <t>(Pedro Tomas Montan Ventura) Pago dietas y viaticos por concepto reunion en oisoe santo domingo enero/18, c.p#2.2.3.1.01</t>
  </si>
  <si>
    <t>(Pedro Apolinar Acevedo Rodriguez) Pago dietas y viaticos por supervision hospital villa isabela, de puerto plata, enero y feb./18, c.p#2.2.3.1.01</t>
  </si>
  <si>
    <t>(Juan Maria Silverio) Pago dietas y viaticos por concepto de supervision electrica de escuela esperanza norte de valverde mao, enero/18, c.p#2.2.3.1.01</t>
  </si>
  <si>
    <t>(Julio Rafael Almonte Hernandez) Pago dietas y viaticos por supervision y reconst. de obras viales en dif. prov. del pais,enero/18, c.p#2.2.3.1.01</t>
  </si>
  <si>
    <t>(Simeon Rolando Ure Vargas) Pago dietas y viaticos por supervision y reconst. de obras viales en moca, prov. espaillat. enero y feb/18. c.p#2.2.3.1.01</t>
  </si>
  <si>
    <t>(Jose David Tavarez Ossers) Pago dietas y viaticos por supervision de obras viales en la vega, enero y feb/18, c.p#2.2.3.1.01</t>
  </si>
  <si>
    <t>(Luis Arnaldo Sanchez Almanzar) Pago dietas y viaticos por construccion de reforzamientos y areas en muros en las diferentes escuelas de la prov. hato mayor, feb/18, c.p#2.2.3.1.01.</t>
  </si>
  <si>
    <t>(Juan Francisco Reyes Benites) Pago dietas y viaticos por construccion de reforzamientos en muros en las diferentes escuelas en la prov. hato mayor, feb/18, c.p#2.2.3.1.01.</t>
  </si>
  <si>
    <t>(Jennifer Vanessa Bonifacio De Ferreira) Pago dietas y viaticos por supervision de escuelas basica y liceo en hato mayor, febrero/18, c.p#2.2.3.1.01</t>
  </si>
  <si>
    <t>(Antonio Castro Acosta) Pago dietas y viaticos por concepto de dar seguimiento a los trabajos del hospital villa la mata de cotui. pr. sanchez r. dic./17, c.p#2.2.3.1.01</t>
  </si>
  <si>
    <t>(Alex Garcia) Pago dietas y viaticos p/concepto de evaluacion del proyecto terminacion const. casa de convivencia virgen de regla en bani, enero/18, c.p#2.2.3.1.01</t>
  </si>
  <si>
    <t>(Alba Iris Zabala De Pimentel) Pago dietas y viaticos por evaluacion del proyecto terminacion const. casa de convivencia virgen de regla de bani, enero/18, c.p#2.2.3.1.01</t>
  </si>
  <si>
    <t>(Antonio Pichardo Nivar) Pago dietas y viaticos por supervision construccion embalse de majagual en la prov. monte plata, feb./18. cp.#2.2.3.1.01</t>
  </si>
  <si>
    <t>**NULA** (Geraldo Francisco Tio Garcia) Pago dietas y viaticos por const. del embalde de majagual prov. monte plata. feb./18, c.p#2.2.3.1.01</t>
  </si>
  <si>
    <t>(Jose Alberto Mateo Nolasco) Pago dietas y viaticos p/evaluc. parroquia san dionisio de higuey y parroquia san jose de los llanos, san p. de macoris. enero,feb/18, c.p#2.2.3.1.01</t>
  </si>
  <si>
    <t>(Carlos Ismael Hernandez Rivera) Pago dietas y viaticos por concepto viajes fiscalizacion  al cdap de azua, enero/18, c.p#2.2.3.1.01</t>
  </si>
  <si>
    <t>(Francisco Javier Castro Jaquez) Pago dietas y viaticos por visita tecnica p/fiscal. hosp. de polo en barahona y hosp. rosa duarte en elias p. enero,feb/18, c.p#2.2.3.1.01</t>
  </si>
  <si>
    <t>(Sofia Amisadai De La Cruz Felipe) Pago dietas y viaticos por visitas tecnica para supervisar hospitales en dif. prov. del pais.enero, feb./18, c.p#2.2.3.1.01</t>
  </si>
  <si>
    <t>(Sofia Amisadai De La Cruz Felipe) Pago dietas y viaticos visita tecnica hosp. juan pablo pina de san cristobal y dr. alberto gautreaux, feb./18. c.p#2.2.3.1.01</t>
  </si>
  <si>
    <t>(Rocio Ariana Madera Garcia) Pago dietas y viaticos por visita tecnica al cdap el gringo de haina  prov. san c. y manolo tavarez justo de stgo. enero y feb./18, c.p#2.2.3.1.01</t>
  </si>
  <si>
    <t>(Radhames Antonio Fernandez Valerio) Pago dietas y viaticos p/concepto de superv. const. escuela esperanza norte y centro educativo sagrado corazon de jesus de mao. feb/18, c.p#2.2.3.1.01</t>
  </si>
  <si>
    <t>(Wilton Bernardo Reyes Estevez) Pago dietas y viaticos por concepto de supervision hospital padre fantino en san fernando prov. montecristi, enero y feb./18, c.p#2.2.3.1.01</t>
  </si>
  <si>
    <t>(Laura Massiel Dｴoleo Paniagua) Pago dietas viaticos y peajes por supervision hospital regional dr. luis morillo king, prov. la vega. nov./17, c.p#2.2.3.1.01, 2.2.4.4.01</t>
  </si>
  <si>
    <t>(Jose Altagracia Rodriguez Jimenez) Pago dietas y viaticos por levantamiento y supervision constr.liceo y obras viales en diferentes prov. del pais. marzo/18, c.p#2.2.3.1.01.</t>
  </si>
  <si>
    <t>(Consny Milteline Ortiz Castillo) Pago dietas y viaticos por levantamiento p/determinar partidas ejecutadas constr.liceo 12 aulas en mogollon, prov.san juan. marzo/18, c.p#2.2.3.1.01.</t>
  </si>
  <si>
    <t>(Leonardy Benigno Tejada Martinez) Pago dietas, viaticos y peajes por levantamiento constr. liceo y obras viales en diferentes prov. del pais, marzo/18, c.p#2.2.3.1.01,2.2.4.4.01.</t>
  </si>
  <si>
    <t>(Luis Conrado Ruiz Valdez) Pago dietas y viaticos por entrega del centro tec. comunitario (ctc) jimani a las autoridades de la vicepresidencia de la rep. marzo/18,c.p#2.2.3.1.01</t>
  </si>
  <si>
    <t>(Leonardy Benigno Tejada Martinez) Pago dietas, viaticos y peajes por levantamiento, terminacion y asfaltado obras viales en dif. prov. del pais, feb/18,c.p#2.2.3.1.01,2.2.4.4.01.</t>
  </si>
  <si>
    <t>(Jose Altagracia Rodriguez Jimenez) Pago dietas, viaticos y peajes por supervision y levantamiento de obras viales en diferentes prov. del pais, feb/18, c.p#2.2.3.1.01,2.2.4.4.01.</t>
  </si>
  <si>
    <t>(Ingrid Joselyn Garcia De La Cruz De Cabrera) Pago dietas viaticos y peajes por visita tecnica al centro de diagnostico y atencion p. de haina, prov. san c. enero/18. c.p#2.2.3.1.01, 2.2.4.4.</t>
  </si>
  <si>
    <t>(Yanis Maria Barinas Giudicelli) Pago dietas viaticos y peajes por evaluacion del proyecto terminacion const. casa de convivencia virgen de regla de bani, enero/18, c.p#2.2.3.1.01</t>
  </si>
  <si>
    <t>(Jose Francisco Rhadames Diaz Ramirez) Pago dietas viaticos y peajes por visita  tecnica a los cdap de azua y de navarrete prov. stgo, enero, feb./18, c.p#2.2.3.1.01, 2.2.4.4.01</t>
  </si>
  <si>
    <t>(Amable Evaristo Jimenez Pe) Pago dietas viaticos y peajes p/visita tecnica al hosp. reg. univ. jose maria cabral y baez, enero, feb/18, c.p#2.2.3.1.01, 2.2.4.4.01</t>
  </si>
  <si>
    <t>(Miguel Arturo Balaguer Almanzar) P/dietas viaticos y peajes p/eval. parroq. san dionisio de higuey y san jose de los llanos en san p. de m. enero/feb/18, c.p#2.2.3.1.01, 2.2.4.4.01</t>
  </si>
  <si>
    <t>(Rut Estel Rodriguez De Gomez) Pago dietas y viaticos por concepto de supervision de obras en dif. prov. del pais. enero, feb/18, c.p#2.2.3.1.01</t>
  </si>
  <si>
    <t>(Carlos Manuel Rodriguez Reynoso) Pago dietas y viaticos por supervision de varias escuelas en montecristi y hosp. padre fantino en montecristi, enero, feb/18. c.p#2.2.3.1.01</t>
  </si>
  <si>
    <t>(Alexandra Mercedes De Los Santos) Pago dietas y viaticos p/superv. de varias escuelas en montecristi y hosp. padre fantino en san fernando. montecristi, enero, feb/18, c.p#2.2.3.1.01</t>
  </si>
  <si>
    <t>(Jose Francisco Nuz Cabrera) Pago dietas y viaticos por concepto de reunion en oisoe santo dom. y superv. electrica de obras en varias p. enero/18, c.p#2.2.3.1.01</t>
  </si>
  <si>
    <t>(Eduardo Javier Rodriguez Veloz) Pago dietas y viaticos por supervision hospital provincial padre fantino de montecristi, dic./17, c.p#2.2.3.1.01.</t>
  </si>
  <si>
    <t>(Juan Francisco Reyes Benites) Pago dietas y viaticos p/tratar problema y solucion que afecta esc. b.san rafael del yuma, la alt.y liceo salcedo 2, hnas. m.,marzo/18.c.p#2.2.3.1.01.</t>
  </si>
  <si>
    <t>(Luis Arnaldo Sanchez Almanzar) Pago dietas y viaticos p/tratar tema del problema y solucion en cada que afecta la escuela b. san rafael del yuma, la alt. marzo/18. c.p#2.2.3.1.01.</t>
  </si>
  <si>
    <t>**NULA** (Odalis De Jesus Vegazo) Pago dietas y viaticos p/tratar tema del problema y solucion en la cada que afecta escuela b. san rafael del yuma, la alt. marzo/18. c.p#2.2.3.1.01.</t>
  </si>
  <si>
    <t>(Danny Florentino Rodriguez Fermin) P/dietas, viaticos y peajes p/tratar tema problema y solucion en cada que afecta esc.san rafael del yuma, la alt.marzo/18,c.p#2.2.3.1.01,2.2.4.4.01.</t>
  </si>
  <si>
    <t>(Nathalie Michelle Segura Rey) P/dietas viaticos y peajes sup./hosp. reg. dr. luis morillo king. la vega y dr. luis bogaert, mao prov. valverde. dic./17, c.p#2.2.3.1.01, 2.2.4.4.01</t>
  </si>
  <si>
    <t>(Wilton Bernardo Reyes Estevez) Pago dietas y viaticos  por superv./hospital provincial padre fantino de montecristi.nov. y dic./17, c.p#2.2.3.1.01</t>
  </si>
  <si>
    <t>(Antonio Maria Muz Nuz) Pago dietas y viaticos por concepto de superv. hospital dr. arturo grullon de santiago, feb./18, c.p#2.2.3.1.01</t>
  </si>
  <si>
    <t>(David Eligio Tavera Abreu) Pago dietas viaticos  peajes p/superv. hosp. y centro de diagnostico y atencion p. en dif. prov. del pais, enero, feb./18, c.p#2.2.3.1.01, 2.2.4.4.01</t>
  </si>
  <si>
    <t>(Maria Fernanda Dore Despradel) Pago dietas viaticos y peajes por concepto superv. electrica hospital dr. antonio musa, san pedro de macoris. feb./18, c.p#2.2.3.1.01, 2.2.4.4.01</t>
  </si>
  <si>
    <t>(Moises Romero Encarnacion) Pago dietas y viaticos por visita superv. electrica hosp. dr. juan pablo pina de san cristobal, feb./18, c.p#2.2.3.1.01</t>
  </si>
  <si>
    <t>(Cristhian Rafael Ogando Collado) Pago dietas y viaticos por concepto de levant. pre-cierre hospital dr juan pablo pina de san cristobal, feb./18, c.p#2.2.3.1.01</t>
  </si>
  <si>
    <t>(Jorge Luis Trinidad Crisotomo) Pago dietas viaticos y peajes por superv. hospital juan pablo pina, prov. san cristobal, feb./18, 2.2.3.1.01, 2.2.4.4.01</t>
  </si>
  <si>
    <t>(Aymee Encarnacion Estrella) Pago dietas y viaticos por supervision hospital juan pablo pina, prov. san cristobal, feb./18, c.p#2.2.3.1.01</t>
  </si>
  <si>
    <t>(Consny Milteline Ortiz Castillo) Pago dietas y viaticos por concepto visita superv. const. centro tecnolog. comunit. de bayaguana prov. monte p. feb./18, c.p#2.2.3.1.01</t>
  </si>
  <si>
    <t>(Luis Conrado Ruiz Valdez) P/dietas viaticos y peajes p/concepto visita superv. const. centro tecnolog. comunit. de bayaguana prov. monte p. feb./18, c.p#2.2.3.1.01, 2.2.4.4.01</t>
  </si>
  <si>
    <t>(Marx Louis Sanchez Medina) Pago dietas y viaticos por levant. topografico de obras viales y otras en dif. prov. del pais, sept. y oct./17, c.p#2.2.3.1.01</t>
  </si>
  <si>
    <t>(Jenniffer Virginia Torres Paulino) Pago dietas y viaticos por visita de inspeccion p/resolver estatus legal ctc, del municipio de cabral prov. b. sept./17, c.p#2.2.3.1.01</t>
  </si>
  <si>
    <t>(Julian Doroteo Matias Mendez) Pago dietas y viaticos por concepto levant. topografico hosp. dr. toribio bencosme de moca prov. espaillat. sept./17, c.p#2.2.3.1.01</t>
  </si>
  <si>
    <t>(Juan Gabriel Cabreja Rodriguez) Pago dietas y viaticos por levant. topografico de obras viales y otras en dif. prov. del pais. sept. y oct./17, c.p#2.2.3.1.01</t>
  </si>
  <si>
    <t>(Santiago Reinaldo Veras Paulino) Pago dietas y viaticos por concepto de levant. topografico de viales y otras en dif. prov. del pais, sept, oct. y nov./17, c.p#2.2.3.1.01</t>
  </si>
  <si>
    <t>(Johanny Cayetano Alvarez) Pago dietas y viaticos por concepto de levant. topografico de obras hosp. y otras  en dif. prov. del pais. agosto y oct./17, c.p#2.2.3.1.01</t>
  </si>
  <si>
    <t>(Ana Estefani Sanchez Ure) P/dietas y viaticos p/superv. const. santuario cristo de los milagros monte p. y const. polideport. en dif. prov. del pais, enero/18, c.p#2.2.3.1.01</t>
  </si>
  <si>
    <t>(Alba Iris Zabala De Pimentel) P/dietas viaticos y peajes const. sant. cristo de los milagros en monte p. y casa de conviv. en bani, enero/18,c.p#2.2.3.1.01, 2.2.4.4.01</t>
  </si>
  <si>
    <t>(Wilmer Joel Pimentel Carrasco) Pago dietas y viaticos por supervision de obras en dif. prov. del pais. enero/18, c.p#2.2.3.1.01</t>
  </si>
  <si>
    <t>(Rosiell Ivette Cabreja Rodriguez) Pago dietas y viaticos p/terminacion const. sistema electrico cursa-uasd de santiago y mao, enero/18, c.p#2.2.3.1.01</t>
  </si>
  <si>
    <t>(Alexander Grullon Andujar) P/dietas viaticos y peajes p/const. sistema elect. curso-uasd, stgo y curso-uasd de mao y casa de conviv. en bani, enero/18, c.p#2.2.3.1.01,2.2.4.4.01</t>
  </si>
  <si>
    <t>(Yovanka Del Pilar Mendez Rosario) Pago dietas y viaticos por superv. const. hospital reg. san vicente de paul en san francisco de macoris prov. duarte, enero/18, c.p#2.2.3.1.01</t>
  </si>
  <si>
    <t>(Joan Miguel Guerrero Lozano) Pago dietas y viaticos por superv. terminacion del centro reg. univ. uasd, curno-uasd, prov. valverde, enero/18, c.p#2.2.3.1.01</t>
  </si>
  <si>
    <t>(Sheila Luisa Dominguez Tavarez) Pago dietas y viaticos p/terminacion const. sistema elect. exterior del centro univ. reg. de mao curno-uasd, enero/18, c.p#2.2.3.1.01</t>
  </si>
  <si>
    <t>(Alex Garcia) Pago dietas y viaticos por superv. privada const. polideportivos en dif. prov. del pais. enero/18, c.p#2.2.3.1.01</t>
  </si>
  <si>
    <t>(Carolina Lisbeth Caraballo Espinosa) Pago dietas y viaticos por superv. privada p/const. polideportivos en dif. prov. del pais. enero/18, c.p#2.2.3.1.01</t>
  </si>
  <si>
    <t>(Yanis Maria Barinas Giudicelli) Pago dietas viaticos y peajes por superv. terminacion casa de convivencia virgen de regla en bani, enero/18, c.p#2.2.3.1.01, 2.2.4.4.01</t>
  </si>
  <si>
    <t>(Graciela De Jesus Tavarez Garcia) Pago dietas y viaticos por superv. terminacion const. casa de convivencia virgen de regla en bani, enero/18, c.p#2.2.3.1.01</t>
  </si>
  <si>
    <t>(Wilton Bernardo Reyes Estevez) Pago dietas y viaticos por superv. hospital padre fantino y san fernando en montecristi. enero/18, c.p#2.2.3.1.01</t>
  </si>
  <si>
    <t>(Geraldo Francisco Tio Garcia) Pago dietas y viaticos por const. del embalse de majagual prov. monte plata. feb./18, c.p#2.2.3.1.01.</t>
  </si>
  <si>
    <t>(Pedro Julio Rivera Arias) Pago dietas y viaticos por levantamiento topografico obras viales san jose de ocoa y hosp.municipal de jamao al norte espaillat, oct/17.c.p#2.2.3.1.01</t>
  </si>
  <si>
    <t>(Humano Seguros, S.a) Pago fact#1503256, completivo planes complementarios de salud de los empleados de la institucion, corresp. al mes marzo/18. c.p#2.2.6.3.01,2.2.8.8.01.</t>
  </si>
  <si>
    <t>(Sergio Augusto Nova Mendez) Pago fact#11500000968, por concepto de reparaciones y cambios de piezas a varios vehs. de la instit. c.p#2.2.7.2.06, 2.2.8.8.01</t>
  </si>
  <si>
    <t>(Sergio Augusto Nova Mendez) Pago fact#15000970, por cambio de piezas, reparacion y chequeos realizados a los veh.de esta instit.,c.p#2.2.7.2.06,2.2.8.8.01.</t>
  </si>
  <si>
    <t>(Orealis Moreta Rodriguez) Pago derechos adquiridos de la regalia pascual de su esposo fallecido sr. leonidas rafael maria reyes, quien laboro en esta instit. c.p#2.1.1.4.01.</t>
  </si>
  <si>
    <t>(Andrison Ure Peralta) Pago fact#11500000285, por concepto de rep. mant. y limpiezas interna y externa, de varias impresoras de la instit. c.p#2.2.7.2.02, 2.2.8.8.01</t>
  </si>
  <si>
    <t>(Mobiliario Premium De Oficina Rgcm, Srl) P/orden de compra no.00137/17. por/compra de dos escritorios tipo l, dos archivos y tres sillas semi-ejec. p/uso d.g. c.p#2.6.1.1.01,2.2.8.8.01</t>
  </si>
  <si>
    <t>(Perseus Comercial, Srl) Pago fact#11500004058, por concepto compra de varios articulos ferreteros para uso de la instit. c.p#2.3.9.8.01, 2.2.8.8.01</t>
  </si>
  <si>
    <t>(Perseus Comercial, Srl) Pago fact#115004046, por compra de un bebedero p/ ser utilizado en la unidad region sur y prov. santo domingo de esta instit.c.p#2.6.1.4.01,2.2.8.8.01</t>
  </si>
  <si>
    <t>(Victoria Martir Tejada De Parra) Pago dietas viaticos y peajes por supervision hospitales en dif. prov. del pais. octubre, nov. y dic./17, c.p#2.2.3.1.01, 2.2.4.4.01.</t>
  </si>
  <si>
    <t>**NULA** (Editora El Nuevo Diario, S. A.) Pago fact#1500001362, por concepto de renovacion suscripcion de periodico corresp. al periodo 03/01/18 al 02/01/19. c.p#2.3.3.4.01, 2.2.8.8.01</t>
  </si>
  <si>
    <t>(Editora El Nuevo Diario, S. A.) Pago fact#1500001362, por concepto de renovacion suscripcion de periodico corresp. al periodo 03/01/18 al 02/01/19. c.p#2.3.3.4.01, 2.2.8.8.01</t>
  </si>
  <si>
    <t>(Editora Del Caribe C. Por A.) P/fact#s 2774  y 2775, p/renovacion de periodico, corresp. al periodo del 19/01/18 al 18/01/19, y 11/04/17 al 10/04/18. c.p#2.3.3.4.01, 2.2.8.8.01.</t>
  </si>
  <si>
    <t>(Editora Listin Diario, C. Por A.) Pago fact#11500008222, por concepto de renovacion suscripcion de periodico corresp. al periodo 22/04/2018 al 21/04/2019. c.p#2.3.3.4.01, 2.2.8.8.01.</t>
  </si>
  <si>
    <t>(Roberto Antonio Bejaran Cruz) Pago reposicion caja chica con recibos que van desde el no.36589 hasta el 36632, para cubrir gastos menores de la institucion.c.p#segun relacion anexa</t>
  </si>
  <si>
    <t>(Odalis De Jesus Vegazo) Pago dietas y viaticos p/tratar tema del problema y solucion en la cada que afecta escuela b. san rafael del yuma, la alt. marzo/18. c.p#2.2.3.1.01.</t>
  </si>
  <si>
    <t>(Manuel Arsenio Ure, S.a.) Pago fact#1501716, p/compra de (2) baterias placas nos. el05737 y el05743,(4) gomas placa el05745, de esta instit.c.p#2.3.5.3.01,2.3.9.6.01,2.2.8.8.01</t>
  </si>
  <si>
    <t>(Manuel Arsenio Ure, S.a.) Pago fact#115002293, por mantenimiento realizado a diferentes vehiculos pertenecientes a esta institucion. c.p#2.2.7.2.06,2.2.8.8.01.</t>
  </si>
  <si>
    <t>(Agua Planeta Azul,s.a.) Pago fact#2715,2736,2754,2787,2809,2830,2853,2775,2821, por llenado de (825) botellones de agua, para uso de esta oisoe.c.p#2.3.1.1.01,2.2.8.8.01.</t>
  </si>
  <si>
    <t>(Manuel Arsenio Ure, S.a.) Pago fact#1501701,1501713, p/concepto compra de tres (3) baterias  una placa l298536 y dos asig. dpto.compras de esta instit.c.p#2.3.9.6.01,2.2.8.8.01</t>
  </si>
  <si>
    <t>(Doncella, Srl) P/serv.de limpieza de los cristales exteriores en 1er nivel del edif.iii, de esta instit.s/or-compra no.30/2018, cot#19503.c.p#2.2.8.5.03,2.2.8.8.01.</t>
  </si>
  <si>
    <t>CORRESPONDIENTE AL 30 DE ABRIL 2018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</si>
</sst>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3" xfId="0" applyBorder="1"/>
    <xf numFmtId="4" fontId="0" fillId="0" borderId="13" xfId="0" applyNumberFormat="1" applyBorder="1"/>
    <xf numFmtId="0" fontId="0" fillId="0" borderId="13" xfId="0" applyBorder="1" applyAlignment="1">
      <alignment wrapText="1"/>
    </xf>
    <xf numFmtId="43" fontId="0" fillId="0" borderId="0" xfId="1" applyFont="1"/>
    <xf numFmtId="43" fontId="16" fillId="0" borderId="12" xfId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43" fontId="0" fillId="0" borderId="18" xfId="1" applyFont="1" applyBorder="1"/>
    <xf numFmtId="0" fontId="16" fillId="0" borderId="11" xfId="0" applyFont="1" applyBorder="1" applyAlignment="1"/>
    <xf numFmtId="0" fontId="16" fillId="0" borderId="17" xfId="0" applyFont="1" applyBorder="1"/>
    <xf numFmtId="0" fontId="16" fillId="0" borderId="0" xfId="0" applyFont="1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0" xfId="0" applyFont="1" applyBorder="1" applyAlignment="1">
      <alignment horizontal="right" wrapText="1"/>
    </xf>
    <xf numFmtId="14" fontId="0" fillId="0" borderId="13" xfId="0" applyNumberFormat="1" applyBorder="1"/>
    <xf numFmtId="43" fontId="0" fillId="0" borderId="13" xfId="1" applyFont="1" applyBorder="1"/>
    <xf numFmtId="4" fontId="0" fillId="0" borderId="0" xfId="0" applyNumberFormat="1"/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19"/>
  <sheetViews>
    <sheetView showGridLines="0" tabSelected="1" topLeftCell="A313" zoomScale="70" zoomScaleNormal="70" workbookViewId="0">
      <selection activeCell="E318" sqref="E318"/>
    </sheetView>
  </sheetViews>
  <sheetFormatPr baseColWidth="10" defaultRowHeight="15"/>
  <cols>
    <col min="2" max="2" width="13.85546875" customWidth="1"/>
    <col min="4" max="4" width="99.5703125" style="14" bestFit="1" customWidth="1"/>
    <col min="5" max="5" width="14.28515625" bestFit="1" customWidth="1"/>
    <col min="6" max="6" width="12" bestFit="1" customWidth="1"/>
    <col min="7" max="7" width="15.42578125" style="6" bestFit="1" customWidth="1"/>
  </cols>
  <sheetData>
    <row r="2" spans="2:7" ht="15.75" thickBot="1"/>
    <row r="3" spans="2:7" ht="23.25">
      <c r="B3" s="21" t="s">
        <v>0</v>
      </c>
      <c r="C3" s="22"/>
      <c r="D3" s="22"/>
      <c r="E3" s="22"/>
      <c r="F3" s="22"/>
      <c r="G3" s="23"/>
    </row>
    <row r="4" spans="2:7" ht="18.75">
      <c r="B4" s="24" t="s">
        <v>1</v>
      </c>
      <c r="C4" s="25"/>
      <c r="D4" s="25"/>
      <c r="E4" s="25"/>
      <c r="F4" s="25"/>
      <c r="G4" s="26"/>
    </row>
    <row r="5" spans="2:7">
      <c r="B5" s="27" t="s">
        <v>6</v>
      </c>
      <c r="C5" s="28"/>
      <c r="D5" s="28"/>
      <c r="E5" s="28"/>
      <c r="F5" s="28"/>
      <c r="G5" s="29"/>
    </row>
    <row r="6" spans="2:7">
      <c r="B6" s="27" t="s">
        <v>630</v>
      </c>
      <c r="C6" s="28"/>
      <c r="D6" s="28"/>
      <c r="E6" s="28"/>
      <c r="F6" s="28"/>
      <c r="G6" s="29"/>
    </row>
    <row r="7" spans="2:7" ht="15.75" thickBot="1">
      <c r="B7" s="12" t="s">
        <v>10</v>
      </c>
      <c r="C7" s="9"/>
      <c r="D7" s="15"/>
      <c r="E7" s="9"/>
      <c r="F7" s="9"/>
      <c r="G7" s="10"/>
    </row>
    <row r="8" spans="2:7" ht="15.75" thickBot="1">
      <c r="B8" s="1" t="s">
        <v>2</v>
      </c>
      <c r="C8" s="2" t="s">
        <v>3</v>
      </c>
      <c r="D8" s="16" t="s">
        <v>4</v>
      </c>
      <c r="E8" s="11" t="s">
        <v>7</v>
      </c>
      <c r="F8" s="11" t="s">
        <v>8</v>
      </c>
      <c r="G8" s="7" t="s">
        <v>5</v>
      </c>
    </row>
    <row r="9" spans="2:7">
      <c r="B9" s="8"/>
      <c r="C9" s="9"/>
      <c r="D9" s="17" t="s">
        <v>9</v>
      </c>
      <c r="E9" s="13"/>
      <c r="F9" s="13"/>
      <c r="G9" s="20">
        <v>41207.31</v>
      </c>
    </row>
    <row r="10" spans="2:7" ht="39.75" customHeight="1">
      <c r="B10" s="18">
        <v>43194</v>
      </c>
      <c r="C10" s="3" t="s">
        <v>11</v>
      </c>
      <c r="D10" s="5" t="s">
        <v>321</v>
      </c>
      <c r="E10" s="3"/>
      <c r="F10" s="3">
        <v>0</v>
      </c>
      <c r="G10" s="19">
        <f>+G9+E10-F10</f>
        <v>41207.31</v>
      </c>
    </row>
    <row r="11" spans="2:7" ht="34.5" customHeight="1">
      <c r="B11" s="18">
        <v>43194</v>
      </c>
      <c r="C11" s="3" t="s">
        <v>12</v>
      </c>
      <c r="D11" s="5" t="s">
        <v>322</v>
      </c>
      <c r="E11" s="4"/>
      <c r="F11" s="4">
        <v>5250</v>
      </c>
      <c r="G11" s="19">
        <f t="shared" ref="G11:G74" si="0">+G10+E11-F11</f>
        <v>35957.31</v>
      </c>
    </row>
    <row r="12" spans="2:7" ht="40.5" customHeight="1">
      <c r="B12" s="18">
        <v>43194</v>
      </c>
      <c r="C12" s="3" t="s">
        <v>13</v>
      </c>
      <c r="D12" s="5" t="s">
        <v>323</v>
      </c>
      <c r="E12" s="4"/>
      <c r="F12" s="4">
        <v>3750</v>
      </c>
      <c r="G12" s="19">
        <f t="shared" si="0"/>
        <v>32207.309999999998</v>
      </c>
    </row>
    <row r="13" spans="2:7" s="9" customFormat="1" ht="24.75" customHeight="1">
      <c r="B13" s="18">
        <v>43194</v>
      </c>
      <c r="C13" s="3" t="s">
        <v>14</v>
      </c>
      <c r="D13" s="5" t="s">
        <v>324</v>
      </c>
      <c r="E13" s="4"/>
      <c r="F13" s="4">
        <v>3500</v>
      </c>
      <c r="G13" s="19">
        <f t="shared" si="0"/>
        <v>28707.309999999998</v>
      </c>
    </row>
    <row r="14" spans="2:7" ht="30">
      <c r="B14" s="18">
        <v>43194</v>
      </c>
      <c r="C14" s="3" t="s">
        <v>15</v>
      </c>
      <c r="D14" s="5" t="s">
        <v>325</v>
      </c>
      <c r="E14" s="4"/>
      <c r="F14" s="4">
        <v>2000</v>
      </c>
      <c r="G14" s="19">
        <f t="shared" si="0"/>
        <v>26707.309999999998</v>
      </c>
    </row>
    <row r="15" spans="2:7" ht="30">
      <c r="B15" s="18">
        <v>43194</v>
      </c>
      <c r="C15" s="3" t="s">
        <v>16</v>
      </c>
      <c r="D15" s="5" t="s">
        <v>326</v>
      </c>
      <c r="E15" s="4"/>
      <c r="F15" s="4">
        <v>2500</v>
      </c>
      <c r="G15" s="19">
        <f t="shared" si="0"/>
        <v>24207.309999999998</v>
      </c>
    </row>
    <row r="16" spans="2:7" ht="30">
      <c r="B16" s="18">
        <v>43194</v>
      </c>
      <c r="C16" s="3" t="s">
        <v>17</v>
      </c>
      <c r="D16" s="5" t="s">
        <v>327</v>
      </c>
      <c r="E16" s="4"/>
      <c r="F16" s="4">
        <v>3000</v>
      </c>
      <c r="G16" s="19">
        <f t="shared" si="0"/>
        <v>21207.309999999998</v>
      </c>
    </row>
    <row r="17" spans="2:7" ht="30">
      <c r="B17" s="18">
        <v>43194</v>
      </c>
      <c r="C17" s="3" t="s">
        <v>18</v>
      </c>
      <c r="D17" s="5" t="s">
        <v>328</v>
      </c>
      <c r="E17" s="4"/>
      <c r="F17" s="4">
        <v>3560</v>
      </c>
      <c r="G17" s="19">
        <f t="shared" si="0"/>
        <v>17647.309999999998</v>
      </c>
    </row>
    <row r="18" spans="2:7" ht="30">
      <c r="B18" s="18">
        <v>43194</v>
      </c>
      <c r="C18" s="3" t="s">
        <v>19</v>
      </c>
      <c r="D18" s="5" t="s">
        <v>329</v>
      </c>
      <c r="E18" s="4"/>
      <c r="F18" s="4">
        <v>2000</v>
      </c>
      <c r="G18" s="19">
        <f t="shared" si="0"/>
        <v>15647.309999999998</v>
      </c>
    </row>
    <row r="19" spans="2:7" ht="30">
      <c r="B19" s="18">
        <v>43194</v>
      </c>
      <c r="C19" s="3" t="s">
        <v>20</v>
      </c>
      <c r="D19" s="5" t="s">
        <v>330</v>
      </c>
      <c r="E19" s="3"/>
      <c r="F19" s="3">
        <v>620</v>
      </c>
      <c r="G19" s="19">
        <f t="shared" si="0"/>
        <v>15027.309999999998</v>
      </c>
    </row>
    <row r="20" spans="2:7" ht="30">
      <c r="B20" s="18">
        <v>43194</v>
      </c>
      <c r="C20" s="3" t="s">
        <v>21</v>
      </c>
      <c r="D20" s="5" t="s">
        <v>331</v>
      </c>
      <c r="E20" s="4"/>
      <c r="F20" s="4">
        <v>1250</v>
      </c>
      <c r="G20" s="19">
        <f t="shared" si="0"/>
        <v>13777.309999999998</v>
      </c>
    </row>
    <row r="21" spans="2:7" ht="30">
      <c r="B21" s="18">
        <v>43194</v>
      </c>
      <c r="C21" s="3" t="s">
        <v>22</v>
      </c>
      <c r="D21" s="5" t="s">
        <v>332</v>
      </c>
      <c r="E21" s="3"/>
      <c r="F21" s="3">
        <v>750</v>
      </c>
      <c r="G21" s="19">
        <f t="shared" si="0"/>
        <v>13027.309999999998</v>
      </c>
    </row>
    <row r="22" spans="2:7" ht="30">
      <c r="B22" s="18">
        <v>43194</v>
      </c>
      <c r="C22" s="3" t="s">
        <v>23</v>
      </c>
      <c r="D22" s="5" t="s">
        <v>333</v>
      </c>
      <c r="E22" s="4"/>
      <c r="F22" s="4">
        <v>2250</v>
      </c>
      <c r="G22" s="19">
        <f t="shared" si="0"/>
        <v>10777.309999999998</v>
      </c>
    </row>
    <row r="23" spans="2:7" ht="30">
      <c r="B23" s="18">
        <v>43194</v>
      </c>
      <c r="C23" s="3" t="s">
        <v>24</v>
      </c>
      <c r="D23" s="5" t="s">
        <v>334</v>
      </c>
      <c r="E23" s="4"/>
      <c r="F23" s="4">
        <v>1500</v>
      </c>
      <c r="G23" s="19">
        <f t="shared" si="0"/>
        <v>9277.3099999999977</v>
      </c>
    </row>
    <row r="24" spans="2:7" ht="30">
      <c r="B24" s="18">
        <v>43194</v>
      </c>
      <c r="C24" s="3" t="s">
        <v>25</v>
      </c>
      <c r="D24" s="5" t="s">
        <v>335</v>
      </c>
      <c r="E24" s="4"/>
      <c r="F24" s="4">
        <v>1000</v>
      </c>
      <c r="G24" s="19">
        <f t="shared" si="0"/>
        <v>8277.3099999999977</v>
      </c>
    </row>
    <row r="25" spans="2:7" ht="30">
      <c r="B25" s="18">
        <v>43194</v>
      </c>
      <c r="C25" s="3" t="s">
        <v>26</v>
      </c>
      <c r="D25" s="5" t="s">
        <v>336</v>
      </c>
      <c r="E25" s="4"/>
      <c r="F25" s="4">
        <v>3750</v>
      </c>
      <c r="G25" s="19">
        <f t="shared" si="0"/>
        <v>4527.3099999999977</v>
      </c>
    </row>
    <row r="26" spans="2:7" ht="30">
      <c r="B26" s="18">
        <v>43194</v>
      </c>
      <c r="C26" s="3" t="s">
        <v>27</v>
      </c>
      <c r="D26" s="5" t="s">
        <v>337</v>
      </c>
      <c r="E26" s="4"/>
      <c r="F26" s="4">
        <v>2560</v>
      </c>
      <c r="G26" s="19">
        <f t="shared" si="0"/>
        <v>1967.3099999999977</v>
      </c>
    </row>
    <row r="27" spans="2:7" ht="30">
      <c r="B27" s="18">
        <v>43194</v>
      </c>
      <c r="C27" s="3" t="s">
        <v>28</v>
      </c>
      <c r="D27" s="5" t="s">
        <v>338</v>
      </c>
      <c r="E27" s="4"/>
      <c r="F27" s="4">
        <v>1500</v>
      </c>
      <c r="G27" s="19">
        <f t="shared" si="0"/>
        <v>467.30999999999767</v>
      </c>
    </row>
    <row r="28" spans="2:7" ht="30">
      <c r="B28" s="18">
        <v>43194</v>
      </c>
      <c r="C28" s="3" t="s">
        <v>29</v>
      </c>
      <c r="D28" s="5" t="s">
        <v>339</v>
      </c>
      <c r="E28" s="4">
        <v>2785972.25</v>
      </c>
      <c r="F28" s="3"/>
      <c r="G28" s="19">
        <f t="shared" si="0"/>
        <v>2786439.56</v>
      </c>
    </row>
    <row r="29" spans="2:7" ht="30">
      <c r="B29" s="18">
        <v>43194</v>
      </c>
      <c r="C29" s="3" t="s">
        <v>30</v>
      </c>
      <c r="D29" s="5" t="s">
        <v>340</v>
      </c>
      <c r="E29" s="3"/>
      <c r="F29" s="4">
        <v>23500</v>
      </c>
      <c r="G29" s="19">
        <f t="shared" si="0"/>
        <v>2762939.56</v>
      </c>
    </row>
    <row r="30" spans="2:7" ht="30">
      <c r="B30" s="18">
        <v>43194</v>
      </c>
      <c r="C30" s="3" t="s">
        <v>31</v>
      </c>
      <c r="D30" s="5" t="s">
        <v>341</v>
      </c>
      <c r="E30" s="3"/>
      <c r="F30" s="4">
        <v>19750</v>
      </c>
      <c r="G30" s="19">
        <f t="shared" si="0"/>
        <v>2743189.56</v>
      </c>
    </row>
    <row r="31" spans="2:7" ht="30">
      <c r="B31" s="18">
        <v>43194</v>
      </c>
      <c r="C31" s="3" t="s">
        <v>32</v>
      </c>
      <c r="D31" s="5" t="s">
        <v>342</v>
      </c>
      <c r="E31" s="3"/>
      <c r="F31" s="4">
        <v>3500</v>
      </c>
      <c r="G31" s="19">
        <f t="shared" si="0"/>
        <v>2739689.56</v>
      </c>
    </row>
    <row r="32" spans="2:7" ht="30">
      <c r="B32" s="18">
        <v>43194</v>
      </c>
      <c r="C32" s="3" t="s">
        <v>33</v>
      </c>
      <c r="D32" s="5" t="s">
        <v>343</v>
      </c>
      <c r="E32" s="3"/>
      <c r="F32" s="4">
        <v>6570</v>
      </c>
      <c r="G32" s="19">
        <f t="shared" si="0"/>
        <v>2733119.56</v>
      </c>
    </row>
    <row r="33" spans="2:7" ht="30">
      <c r="B33" s="18">
        <v>43194</v>
      </c>
      <c r="C33" s="3" t="s">
        <v>34</v>
      </c>
      <c r="D33" s="5" t="s">
        <v>344</v>
      </c>
      <c r="E33" s="3"/>
      <c r="F33" s="4">
        <v>11750</v>
      </c>
      <c r="G33" s="19">
        <f t="shared" si="0"/>
        <v>2721369.56</v>
      </c>
    </row>
    <row r="34" spans="2:7" ht="30">
      <c r="B34" s="18">
        <v>43194</v>
      </c>
      <c r="C34" s="3" t="s">
        <v>35</v>
      </c>
      <c r="D34" s="5" t="s">
        <v>345</v>
      </c>
      <c r="E34" s="3"/>
      <c r="F34" s="4">
        <v>55560</v>
      </c>
      <c r="G34" s="19">
        <f t="shared" si="0"/>
        <v>2665809.56</v>
      </c>
    </row>
    <row r="35" spans="2:7" ht="30">
      <c r="B35" s="18">
        <v>43194</v>
      </c>
      <c r="C35" s="3" t="s">
        <v>36</v>
      </c>
      <c r="D35" s="5" t="s">
        <v>346</v>
      </c>
      <c r="E35" s="3"/>
      <c r="F35" s="4">
        <v>6750</v>
      </c>
      <c r="G35" s="19">
        <f t="shared" si="0"/>
        <v>2659059.56</v>
      </c>
    </row>
    <row r="36" spans="2:7" ht="30">
      <c r="B36" s="18">
        <v>43194</v>
      </c>
      <c r="C36" s="3" t="s">
        <v>37</v>
      </c>
      <c r="D36" s="5" t="s">
        <v>347</v>
      </c>
      <c r="E36" s="3"/>
      <c r="F36" s="4">
        <v>1750</v>
      </c>
      <c r="G36" s="19">
        <f t="shared" si="0"/>
        <v>2657309.56</v>
      </c>
    </row>
    <row r="37" spans="2:7" ht="30">
      <c r="B37" s="18">
        <v>43194</v>
      </c>
      <c r="C37" s="3" t="s">
        <v>38</v>
      </c>
      <c r="D37" s="5" t="s">
        <v>348</v>
      </c>
      <c r="E37" s="3"/>
      <c r="F37" s="4">
        <v>9000</v>
      </c>
      <c r="G37" s="19">
        <f t="shared" si="0"/>
        <v>2648309.56</v>
      </c>
    </row>
    <row r="38" spans="2:7" ht="30">
      <c r="B38" s="18">
        <v>43194</v>
      </c>
      <c r="C38" s="3" t="s">
        <v>39</v>
      </c>
      <c r="D38" s="5" t="s">
        <v>349</v>
      </c>
      <c r="E38" s="3"/>
      <c r="F38" s="4">
        <v>2750</v>
      </c>
      <c r="G38" s="19">
        <f t="shared" si="0"/>
        <v>2645559.56</v>
      </c>
    </row>
    <row r="39" spans="2:7" ht="30">
      <c r="B39" s="18">
        <v>43194</v>
      </c>
      <c r="C39" s="3" t="s">
        <v>40</v>
      </c>
      <c r="D39" s="5" t="s">
        <v>350</v>
      </c>
      <c r="E39" s="3"/>
      <c r="F39" s="4">
        <v>10500</v>
      </c>
      <c r="G39" s="19">
        <f t="shared" si="0"/>
        <v>2635059.56</v>
      </c>
    </row>
    <row r="40" spans="2:7" ht="30">
      <c r="B40" s="18">
        <v>43194</v>
      </c>
      <c r="C40" s="3" t="s">
        <v>41</v>
      </c>
      <c r="D40" s="5" t="s">
        <v>351</v>
      </c>
      <c r="E40" s="3"/>
      <c r="F40" s="4">
        <v>11750</v>
      </c>
      <c r="G40" s="19">
        <f t="shared" si="0"/>
        <v>2623309.56</v>
      </c>
    </row>
    <row r="41" spans="2:7" ht="30">
      <c r="B41" s="18">
        <v>43194</v>
      </c>
      <c r="C41" s="3" t="s">
        <v>42</v>
      </c>
      <c r="D41" s="5" t="s">
        <v>352</v>
      </c>
      <c r="E41" s="3"/>
      <c r="F41" s="4">
        <v>3930</v>
      </c>
      <c r="G41" s="19">
        <f t="shared" si="0"/>
        <v>2619379.56</v>
      </c>
    </row>
    <row r="42" spans="2:7" ht="30">
      <c r="B42" s="18">
        <v>43194</v>
      </c>
      <c r="C42" s="3" t="s">
        <v>43</v>
      </c>
      <c r="D42" s="5" t="s">
        <v>353</v>
      </c>
      <c r="E42" s="3"/>
      <c r="F42" s="4">
        <v>10250</v>
      </c>
      <c r="G42" s="19">
        <f t="shared" si="0"/>
        <v>2609129.56</v>
      </c>
    </row>
    <row r="43" spans="2:7" ht="30">
      <c r="B43" s="18">
        <v>43194</v>
      </c>
      <c r="C43" s="3" t="s">
        <v>44</v>
      </c>
      <c r="D43" s="5" t="s">
        <v>354</v>
      </c>
      <c r="E43" s="3"/>
      <c r="F43" s="4">
        <v>5500</v>
      </c>
      <c r="G43" s="19">
        <f t="shared" si="0"/>
        <v>2603629.56</v>
      </c>
    </row>
    <row r="44" spans="2:7" ht="30">
      <c r="B44" s="18">
        <v>43194</v>
      </c>
      <c r="C44" s="3" t="s">
        <v>45</v>
      </c>
      <c r="D44" s="5" t="s">
        <v>355</v>
      </c>
      <c r="E44" s="3"/>
      <c r="F44" s="4">
        <v>7250</v>
      </c>
      <c r="G44" s="19">
        <f t="shared" si="0"/>
        <v>2596379.56</v>
      </c>
    </row>
    <row r="45" spans="2:7" ht="30">
      <c r="B45" s="18">
        <v>43194</v>
      </c>
      <c r="C45" s="3" t="s">
        <v>46</v>
      </c>
      <c r="D45" s="5" t="s">
        <v>356</v>
      </c>
      <c r="E45" s="3"/>
      <c r="F45" s="4">
        <v>8250</v>
      </c>
      <c r="G45" s="19">
        <f t="shared" si="0"/>
        <v>2588129.56</v>
      </c>
    </row>
    <row r="46" spans="2:7" ht="30">
      <c r="B46" s="18">
        <v>43194</v>
      </c>
      <c r="C46" s="3" t="s">
        <v>47</v>
      </c>
      <c r="D46" s="5" t="s">
        <v>357</v>
      </c>
      <c r="E46" s="3"/>
      <c r="F46" s="4">
        <v>8250</v>
      </c>
      <c r="G46" s="19">
        <f t="shared" si="0"/>
        <v>2579879.56</v>
      </c>
    </row>
    <row r="47" spans="2:7" ht="30">
      <c r="B47" s="18">
        <v>43194</v>
      </c>
      <c r="C47" s="3" t="s">
        <v>48</v>
      </c>
      <c r="D47" s="5" t="s">
        <v>358</v>
      </c>
      <c r="E47" s="3"/>
      <c r="F47" s="4">
        <v>5500</v>
      </c>
      <c r="G47" s="19">
        <f t="shared" si="0"/>
        <v>2574379.56</v>
      </c>
    </row>
    <row r="48" spans="2:7" ht="30">
      <c r="B48" s="18">
        <v>43194</v>
      </c>
      <c r="C48" s="3" t="s">
        <v>49</v>
      </c>
      <c r="D48" s="5" t="s">
        <v>359</v>
      </c>
      <c r="E48" s="3"/>
      <c r="F48" s="4">
        <v>4500</v>
      </c>
      <c r="G48" s="19">
        <f t="shared" si="0"/>
        <v>2569879.56</v>
      </c>
    </row>
    <row r="49" spans="2:7" ht="30">
      <c r="B49" s="18">
        <v>43194</v>
      </c>
      <c r="C49" s="3" t="s">
        <v>50</v>
      </c>
      <c r="D49" s="5" t="s">
        <v>360</v>
      </c>
      <c r="E49" s="3"/>
      <c r="F49" s="3"/>
      <c r="G49" s="19">
        <f t="shared" si="0"/>
        <v>2569879.56</v>
      </c>
    </row>
    <row r="50" spans="2:7" ht="30">
      <c r="B50" s="18">
        <v>43194</v>
      </c>
      <c r="C50" s="3" t="s">
        <v>51</v>
      </c>
      <c r="D50" s="5" t="s">
        <v>361</v>
      </c>
      <c r="E50" s="3"/>
      <c r="F50" s="4">
        <v>4500</v>
      </c>
      <c r="G50" s="19">
        <f t="shared" si="0"/>
        <v>2565379.56</v>
      </c>
    </row>
    <row r="51" spans="2:7" ht="30">
      <c r="B51" s="18">
        <v>43194</v>
      </c>
      <c r="C51" s="3" t="s">
        <v>52</v>
      </c>
      <c r="D51" s="5" t="s">
        <v>362</v>
      </c>
      <c r="E51" s="3"/>
      <c r="F51" s="4">
        <v>2000</v>
      </c>
      <c r="G51" s="19">
        <f t="shared" si="0"/>
        <v>2563379.56</v>
      </c>
    </row>
    <row r="52" spans="2:7" ht="30">
      <c r="B52" s="18">
        <v>43194</v>
      </c>
      <c r="C52" s="3" t="s">
        <v>53</v>
      </c>
      <c r="D52" s="5" t="s">
        <v>363</v>
      </c>
      <c r="E52" s="3"/>
      <c r="F52" s="3">
        <v>750</v>
      </c>
      <c r="G52" s="19">
        <f t="shared" si="0"/>
        <v>2562629.56</v>
      </c>
    </row>
    <row r="53" spans="2:7" ht="30">
      <c r="B53" s="18">
        <v>43194</v>
      </c>
      <c r="C53" s="3" t="s">
        <v>54</v>
      </c>
      <c r="D53" s="5" t="s">
        <v>364</v>
      </c>
      <c r="E53" s="3"/>
      <c r="F53" s="4">
        <v>2500</v>
      </c>
      <c r="G53" s="19">
        <f t="shared" si="0"/>
        <v>2560129.56</v>
      </c>
    </row>
    <row r="54" spans="2:7" ht="30">
      <c r="B54" s="18">
        <v>43194</v>
      </c>
      <c r="C54" s="3" t="s">
        <v>55</v>
      </c>
      <c r="D54" s="5" t="s">
        <v>365</v>
      </c>
      <c r="E54" s="3"/>
      <c r="F54" s="4">
        <v>7000</v>
      </c>
      <c r="G54" s="19">
        <f t="shared" si="0"/>
        <v>2553129.56</v>
      </c>
    </row>
    <row r="55" spans="2:7" ht="30">
      <c r="B55" s="18">
        <v>43194</v>
      </c>
      <c r="C55" s="3" t="s">
        <v>56</v>
      </c>
      <c r="D55" s="5" t="s">
        <v>366</v>
      </c>
      <c r="E55" s="3"/>
      <c r="F55" s="4">
        <v>2470</v>
      </c>
      <c r="G55" s="19">
        <f t="shared" si="0"/>
        <v>2550659.56</v>
      </c>
    </row>
    <row r="56" spans="2:7" ht="30">
      <c r="B56" s="18">
        <v>43194</v>
      </c>
      <c r="C56" s="3" t="s">
        <v>57</v>
      </c>
      <c r="D56" s="5" t="s">
        <v>367</v>
      </c>
      <c r="E56" s="3"/>
      <c r="F56" s="4">
        <v>1070</v>
      </c>
      <c r="G56" s="19">
        <f t="shared" si="0"/>
        <v>2549589.56</v>
      </c>
    </row>
    <row r="57" spans="2:7" ht="30">
      <c r="B57" s="18">
        <v>43194</v>
      </c>
      <c r="C57" s="3" t="s">
        <v>58</v>
      </c>
      <c r="D57" s="5" t="s">
        <v>368</v>
      </c>
      <c r="E57" s="3"/>
      <c r="F57" s="4">
        <v>4500</v>
      </c>
      <c r="G57" s="19">
        <f t="shared" si="0"/>
        <v>2545089.56</v>
      </c>
    </row>
    <row r="58" spans="2:7" ht="30">
      <c r="B58" s="18">
        <v>43194</v>
      </c>
      <c r="C58" s="3" t="s">
        <v>59</v>
      </c>
      <c r="D58" s="5" t="s">
        <v>369</v>
      </c>
      <c r="E58" s="3"/>
      <c r="F58" s="4">
        <v>2250</v>
      </c>
      <c r="G58" s="19">
        <f t="shared" si="0"/>
        <v>2542839.56</v>
      </c>
    </row>
    <row r="59" spans="2:7" ht="30">
      <c r="B59" s="18">
        <v>43194</v>
      </c>
      <c r="C59" s="3" t="s">
        <v>60</v>
      </c>
      <c r="D59" s="5" t="s">
        <v>370</v>
      </c>
      <c r="E59" s="3"/>
      <c r="F59" s="4">
        <v>5500</v>
      </c>
      <c r="G59" s="19">
        <f t="shared" si="0"/>
        <v>2537339.56</v>
      </c>
    </row>
    <row r="60" spans="2:7" ht="30">
      <c r="B60" s="18">
        <v>43194</v>
      </c>
      <c r="C60" s="3" t="s">
        <v>61</v>
      </c>
      <c r="D60" s="5" t="s">
        <v>371</v>
      </c>
      <c r="E60" s="3"/>
      <c r="F60" s="4">
        <v>4500</v>
      </c>
      <c r="G60" s="19">
        <f t="shared" si="0"/>
        <v>2532839.56</v>
      </c>
    </row>
    <row r="61" spans="2:7" ht="30">
      <c r="B61" s="18">
        <v>43194</v>
      </c>
      <c r="C61" s="3" t="s">
        <v>62</v>
      </c>
      <c r="D61" s="5" t="s">
        <v>372</v>
      </c>
      <c r="E61" s="3"/>
      <c r="F61" s="4">
        <v>3000</v>
      </c>
      <c r="G61" s="19">
        <f t="shared" si="0"/>
        <v>2529839.56</v>
      </c>
    </row>
    <row r="62" spans="2:7" ht="30">
      <c r="B62" s="18">
        <v>43194</v>
      </c>
      <c r="C62" s="3" t="s">
        <v>63</v>
      </c>
      <c r="D62" s="5" t="s">
        <v>373</v>
      </c>
      <c r="E62" s="3"/>
      <c r="F62" s="3">
        <v>750</v>
      </c>
      <c r="G62" s="19">
        <f t="shared" si="0"/>
        <v>2529089.56</v>
      </c>
    </row>
    <row r="63" spans="2:7" ht="30">
      <c r="B63" s="18">
        <v>43194</v>
      </c>
      <c r="C63" s="3" t="s">
        <v>64</v>
      </c>
      <c r="D63" s="5" t="s">
        <v>374</v>
      </c>
      <c r="E63" s="3"/>
      <c r="F63" s="4">
        <v>1250</v>
      </c>
      <c r="G63" s="19">
        <f t="shared" si="0"/>
        <v>2527839.56</v>
      </c>
    </row>
    <row r="64" spans="2:7" ht="30">
      <c r="B64" s="18">
        <v>43194</v>
      </c>
      <c r="C64" s="3" t="s">
        <v>65</v>
      </c>
      <c r="D64" s="5" t="s">
        <v>375</v>
      </c>
      <c r="E64" s="3"/>
      <c r="F64" s="4">
        <v>1500</v>
      </c>
      <c r="G64" s="19">
        <f t="shared" si="0"/>
        <v>2526339.56</v>
      </c>
    </row>
    <row r="65" spans="2:7" ht="30">
      <c r="B65" s="18">
        <v>43194</v>
      </c>
      <c r="C65" s="3" t="s">
        <v>66</v>
      </c>
      <c r="D65" s="5" t="s">
        <v>376</v>
      </c>
      <c r="E65" s="3"/>
      <c r="F65" s="4">
        <v>2720</v>
      </c>
      <c r="G65" s="19">
        <f t="shared" si="0"/>
        <v>2523619.56</v>
      </c>
    </row>
    <row r="66" spans="2:7" ht="30">
      <c r="B66" s="18">
        <v>43195</v>
      </c>
      <c r="C66" s="3" t="s">
        <v>67</v>
      </c>
      <c r="D66" s="5" t="s">
        <v>377</v>
      </c>
      <c r="E66" s="4"/>
      <c r="F66" s="4">
        <v>1500</v>
      </c>
      <c r="G66" s="19">
        <f>+G65+E66-F66</f>
        <v>2522119.56</v>
      </c>
    </row>
    <row r="67" spans="2:7" ht="30">
      <c r="B67" s="18">
        <v>43195</v>
      </c>
      <c r="C67" s="3" t="s">
        <v>68</v>
      </c>
      <c r="D67" s="5" t="s">
        <v>378</v>
      </c>
      <c r="E67" s="3"/>
      <c r="F67" s="4">
        <v>1500</v>
      </c>
      <c r="G67" s="19">
        <f t="shared" ref="G67:G75" si="1">+G66+E67-F67</f>
        <v>2520619.56</v>
      </c>
    </row>
    <row r="68" spans="2:7" ht="30">
      <c r="B68" s="18">
        <v>43195</v>
      </c>
      <c r="C68" s="3" t="s">
        <v>69</v>
      </c>
      <c r="D68" s="5" t="s">
        <v>379</v>
      </c>
      <c r="E68" s="3"/>
      <c r="F68" s="4">
        <v>1500</v>
      </c>
      <c r="G68" s="19">
        <f t="shared" si="1"/>
        <v>2519119.56</v>
      </c>
    </row>
    <row r="69" spans="2:7" ht="30">
      <c r="B69" s="18">
        <v>43195</v>
      </c>
      <c r="C69" s="3" t="s">
        <v>70</v>
      </c>
      <c r="D69" s="5" t="s">
        <v>380</v>
      </c>
      <c r="E69" s="3"/>
      <c r="F69" s="4">
        <v>2750</v>
      </c>
      <c r="G69" s="19">
        <f t="shared" si="1"/>
        <v>2516369.56</v>
      </c>
    </row>
    <row r="70" spans="2:7" ht="30">
      <c r="B70" s="18">
        <v>43195</v>
      </c>
      <c r="C70" s="3" t="s">
        <v>71</v>
      </c>
      <c r="D70" s="5" t="s">
        <v>381</v>
      </c>
      <c r="E70" s="3"/>
      <c r="F70" s="4">
        <v>1500</v>
      </c>
      <c r="G70" s="19">
        <f t="shared" si="1"/>
        <v>2514869.56</v>
      </c>
    </row>
    <row r="71" spans="2:7" ht="30">
      <c r="B71" s="18">
        <v>43195</v>
      </c>
      <c r="C71" s="3" t="s">
        <v>72</v>
      </c>
      <c r="D71" s="5" t="s">
        <v>382</v>
      </c>
      <c r="E71" s="3"/>
      <c r="F71" s="4">
        <v>3750</v>
      </c>
      <c r="G71" s="19">
        <f t="shared" si="1"/>
        <v>2511119.56</v>
      </c>
    </row>
    <row r="72" spans="2:7" ht="30">
      <c r="B72" s="18">
        <v>43195</v>
      </c>
      <c r="C72" s="3" t="s">
        <v>73</v>
      </c>
      <c r="D72" s="5" t="s">
        <v>383</v>
      </c>
      <c r="E72" s="3"/>
      <c r="F72" s="4">
        <v>1250</v>
      </c>
      <c r="G72" s="19">
        <f t="shared" si="1"/>
        <v>2509869.56</v>
      </c>
    </row>
    <row r="73" spans="2:7" ht="30">
      <c r="B73" s="18">
        <v>43195</v>
      </c>
      <c r="C73" s="3" t="s">
        <v>74</v>
      </c>
      <c r="D73" s="5" t="s">
        <v>384</v>
      </c>
      <c r="E73" s="3"/>
      <c r="F73" s="4">
        <v>4750</v>
      </c>
      <c r="G73" s="19">
        <f t="shared" si="1"/>
        <v>2505119.56</v>
      </c>
    </row>
    <row r="74" spans="2:7" ht="30">
      <c r="B74" s="18">
        <v>43195</v>
      </c>
      <c r="C74" s="3" t="s">
        <v>75</v>
      </c>
      <c r="D74" s="5" t="s">
        <v>385</v>
      </c>
      <c r="E74" s="3"/>
      <c r="F74" s="4">
        <v>7250</v>
      </c>
      <c r="G74" s="19">
        <f t="shared" si="1"/>
        <v>2497869.56</v>
      </c>
    </row>
    <row r="75" spans="2:7" ht="30">
      <c r="B75" s="18">
        <v>43195</v>
      </c>
      <c r="C75" s="3" t="s">
        <v>76</v>
      </c>
      <c r="D75" s="5" t="s">
        <v>386</v>
      </c>
      <c r="E75" s="3"/>
      <c r="F75" s="4">
        <v>7250</v>
      </c>
      <c r="G75" s="19">
        <f t="shared" si="1"/>
        <v>2490619.56</v>
      </c>
    </row>
    <row r="76" spans="2:7" ht="30">
      <c r="B76" s="18">
        <v>43195</v>
      </c>
      <c r="C76" s="3" t="s">
        <v>77</v>
      </c>
      <c r="D76" s="5" t="s">
        <v>387</v>
      </c>
      <c r="E76" s="3"/>
      <c r="F76" s="4">
        <v>1250</v>
      </c>
      <c r="G76" s="19">
        <f t="shared" ref="G75:G138" si="2">+G75+E76-F76</f>
        <v>2489369.56</v>
      </c>
    </row>
    <row r="77" spans="2:7" ht="30">
      <c r="B77" s="18">
        <v>43195</v>
      </c>
      <c r="C77" s="3" t="s">
        <v>78</v>
      </c>
      <c r="D77" s="5" t="s">
        <v>388</v>
      </c>
      <c r="E77" s="3"/>
      <c r="F77" s="4">
        <v>1250</v>
      </c>
      <c r="G77" s="19">
        <f t="shared" si="2"/>
        <v>2488119.56</v>
      </c>
    </row>
    <row r="78" spans="2:7" ht="30">
      <c r="B78" s="18">
        <v>43195</v>
      </c>
      <c r="C78" s="3" t="s">
        <v>79</v>
      </c>
      <c r="D78" s="5" t="s">
        <v>389</v>
      </c>
      <c r="E78" s="3"/>
      <c r="F78" s="4">
        <v>2500</v>
      </c>
      <c r="G78" s="19">
        <f t="shared" si="2"/>
        <v>2485619.56</v>
      </c>
    </row>
    <row r="79" spans="2:7" ht="30">
      <c r="B79" s="18">
        <v>43195</v>
      </c>
      <c r="C79" s="3" t="s">
        <v>80</v>
      </c>
      <c r="D79" s="5" t="s">
        <v>390</v>
      </c>
      <c r="E79" s="3"/>
      <c r="F79" s="4">
        <v>2500</v>
      </c>
      <c r="G79" s="19">
        <f t="shared" si="2"/>
        <v>2483119.56</v>
      </c>
    </row>
    <row r="80" spans="2:7" ht="30">
      <c r="B80" s="18">
        <v>43195</v>
      </c>
      <c r="C80" s="3" t="s">
        <v>81</v>
      </c>
      <c r="D80" s="5" t="s">
        <v>391</v>
      </c>
      <c r="E80" s="3"/>
      <c r="F80" s="4">
        <v>2160</v>
      </c>
      <c r="G80" s="19">
        <f t="shared" si="2"/>
        <v>2480959.56</v>
      </c>
    </row>
    <row r="81" spans="2:7" ht="30">
      <c r="B81" s="18">
        <v>43195</v>
      </c>
      <c r="C81" s="3" t="s">
        <v>82</v>
      </c>
      <c r="D81" s="5" t="s">
        <v>392</v>
      </c>
      <c r="E81" s="3"/>
      <c r="F81" s="4">
        <v>10760</v>
      </c>
      <c r="G81" s="19">
        <f t="shared" si="2"/>
        <v>2470199.56</v>
      </c>
    </row>
    <row r="82" spans="2:7" ht="30">
      <c r="B82" s="18">
        <v>43195</v>
      </c>
      <c r="C82" s="3" t="s">
        <v>83</v>
      </c>
      <c r="D82" s="5" t="s">
        <v>393</v>
      </c>
      <c r="E82" s="3"/>
      <c r="F82" s="4">
        <v>8350</v>
      </c>
      <c r="G82" s="19">
        <f t="shared" si="2"/>
        <v>2461849.56</v>
      </c>
    </row>
    <row r="83" spans="2:7" ht="30">
      <c r="B83" s="18">
        <v>43195</v>
      </c>
      <c r="C83" s="3" t="s">
        <v>84</v>
      </c>
      <c r="D83" s="5" t="s">
        <v>394</v>
      </c>
      <c r="E83" s="3"/>
      <c r="F83" s="4">
        <v>24690</v>
      </c>
      <c r="G83" s="19">
        <f t="shared" si="2"/>
        <v>2437159.56</v>
      </c>
    </row>
    <row r="84" spans="2:7" ht="30">
      <c r="B84" s="18">
        <v>43195</v>
      </c>
      <c r="C84" s="3" t="s">
        <v>85</v>
      </c>
      <c r="D84" s="5" t="s">
        <v>395</v>
      </c>
      <c r="E84" s="3"/>
      <c r="F84" s="4">
        <v>19060</v>
      </c>
      <c r="G84" s="19">
        <f t="shared" si="2"/>
        <v>2418099.56</v>
      </c>
    </row>
    <row r="85" spans="2:7" ht="30">
      <c r="B85" s="18">
        <v>43195</v>
      </c>
      <c r="C85" s="3" t="s">
        <v>86</v>
      </c>
      <c r="D85" s="5" t="s">
        <v>396</v>
      </c>
      <c r="E85" s="3"/>
      <c r="F85" s="4">
        <v>27530</v>
      </c>
      <c r="G85" s="19">
        <f t="shared" si="2"/>
        <v>2390569.56</v>
      </c>
    </row>
    <row r="86" spans="2:7" ht="30">
      <c r="B86" s="18">
        <v>43195</v>
      </c>
      <c r="C86" s="3" t="s">
        <v>87</v>
      </c>
      <c r="D86" s="5" t="s">
        <v>397</v>
      </c>
      <c r="E86" s="3"/>
      <c r="F86" s="4">
        <v>8170</v>
      </c>
      <c r="G86" s="19">
        <f t="shared" si="2"/>
        <v>2382399.56</v>
      </c>
    </row>
    <row r="87" spans="2:7" ht="30">
      <c r="B87" s="18">
        <v>43195</v>
      </c>
      <c r="C87" s="3" t="s">
        <v>88</v>
      </c>
      <c r="D87" s="5" t="s">
        <v>398</v>
      </c>
      <c r="E87" s="3"/>
      <c r="F87" s="4">
        <v>2100</v>
      </c>
      <c r="G87" s="19">
        <f t="shared" si="2"/>
        <v>2380299.56</v>
      </c>
    </row>
    <row r="88" spans="2:7" ht="30">
      <c r="B88" s="18">
        <v>43195</v>
      </c>
      <c r="C88" s="3" t="s">
        <v>89</v>
      </c>
      <c r="D88" s="5" t="s">
        <v>399</v>
      </c>
      <c r="E88" s="3"/>
      <c r="F88" s="4">
        <v>11210</v>
      </c>
      <c r="G88" s="19">
        <f t="shared" si="2"/>
        <v>2369089.56</v>
      </c>
    </row>
    <row r="89" spans="2:7" ht="30">
      <c r="B89" s="18">
        <v>43195</v>
      </c>
      <c r="C89" s="3" t="s">
        <v>90</v>
      </c>
      <c r="D89" s="5" t="s">
        <v>400</v>
      </c>
      <c r="E89" s="3"/>
      <c r="F89" s="4">
        <v>19700</v>
      </c>
      <c r="G89" s="19">
        <f t="shared" si="2"/>
        <v>2349389.56</v>
      </c>
    </row>
    <row r="90" spans="2:7" ht="30">
      <c r="B90" s="18">
        <v>43195</v>
      </c>
      <c r="C90" s="3" t="s">
        <v>91</v>
      </c>
      <c r="D90" s="5" t="s">
        <v>401</v>
      </c>
      <c r="E90" s="3"/>
      <c r="F90" s="4">
        <v>2100</v>
      </c>
      <c r="G90" s="19">
        <f t="shared" si="2"/>
        <v>2347289.56</v>
      </c>
    </row>
    <row r="91" spans="2:7" ht="30">
      <c r="B91" s="18">
        <v>43195</v>
      </c>
      <c r="C91" s="3" t="s">
        <v>92</v>
      </c>
      <c r="D91" s="5" t="s">
        <v>402</v>
      </c>
      <c r="E91" s="3"/>
      <c r="F91" s="4">
        <v>2400</v>
      </c>
      <c r="G91" s="19">
        <f t="shared" si="2"/>
        <v>2344889.56</v>
      </c>
    </row>
    <row r="92" spans="2:7" ht="30">
      <c r="B92" s="18">
        <v>43195</v>
      </c>
      <c r="C92" s="3" t="s">
        <v>93</v>
      </c>
      <c r="D92" s="5" t="s">
        <v>403</v>
      </c>
      <c r="E92" s="3"/>
      <c r="F92" s="4">
        <v>29400</v>
      </c>
      <c r="G92" s="19">
        <f t="shared" si="2"/>
        <v>2315489.56</v>
      </c>
    </row>
    <row r="93" spans="2:7" ht="30">
      <c r="B93" s="18">
        <v>43195</v>
      </c>
      <c r="C93" s="3" t="s">
        <v>94</v>
      </c>
      <c r="D93" s="5" t="s">
        <v>404</v>
      </c>
      <c r="E93" s="3"/>
      <c r="F93" s="4">
        <v>42790</v>
      </c>
      <c r="G93" s="19">
        <f t="shared" si="2"/>
        <v>2272699.56</v>
      </c>
    </row>
    <row r="94" spans="2:7" ht="30">
      <c r="B94" s="18">
        <v>43195</v>
      </c>
      <c r="C94" s="3" t="s">
        <v>95</v>
      </c>
      <c r="D94" s="5" t="s">
        <v>405</v>
      </c>
      <c r="E94" s="3"/>
      <c r="F94" s="4">
        <v>1810</v>
      </c>
      <c r="G94" s="19">
        <f t="shared" si="2"/>
        <v>2270889.56</v>
      </c>
    </row>
    <row r="95" spans="2:7" ht="30">
      <c r="B95" s="18">
        <v>43195</v>
      </c>
      <c r="C95" s="3" t="s">
        <v>96</v>
      </c>
      <c r="D95" s="5" t="s">
        <v>406</v>
      </c>
      <c r="E95" s="3"/>
      <c r="F95" s="4">
        <v>3320</v>
      </c>
      <c r="G95" s="19">
        <f t="shared" si="2"/>
        <v>2267569.56</v>
      </c>
    </row>
    <row r="96" spans="2:7" ht="30">
      <c r="B96" s="18">
        <v>43195</v>
      </c>
      <c r="C96" s="3" t="s">
        <v>97</v>
      </c>
      <c r="D96" s="5" t="s">
        <v>407</v>
      </c>
      <c r="E96" s="3"/>
      <c r="F96" s="4">
        <v>8660</v>
      </c>
      <c r="G96" s="19">
        <f t="shared" si="2"/>
        <v>2258909.56</v>
      </c>
    </row>
    <row r="97" spans="2:7" ht="30">
      <c r="B97" s="18">
        <v>43195</v>
      </c>
      <c r="C97" s="3" t="s">
        <v>98</v>
      </c>
      <c r="D97" s="5" t="s">
        <v>408</v>
      </c>
      <c r="E97" s="3"/>
      <c r="F97" s="4">
        <v>2160</v>
      </c>
      <c r="G97" s="19">
        <f t="shared" si="2"/>
        <v>2256749.56</v>
      </c>
    </row>
    <row r="98" spans="2:7" ht="30">
      <c r="B98" s="18">
        <v>43195</v>
      </c>
      <c r="C98" s="3" t="s">
        <v>99</v>
      </c>
      <c r="D98" s="5" t="s">
        <v>409</v>
      </c>
      <c r="E98" s="3"/>
      <c r="F98" s="4">
        <v>3620</v>
      </c>
      <c r="G98" s="19">
        <f t="shared" si="2"/>
        <v>2253129.56</v>
      </c>
    </row>
    <row r="99" spans="2:7" ht="30">
      <c r="B99" s="18">
        <v>43195</v>
      </c>
      <c r="C99" s="3" t="s">
        <v>100</v>
      </c>
      <c r="D99" s="5" t="s">
        <v>410</v>
      </c>
      <c r="E99" s="3"/>
      <c r="F99" s="4">
        <v>1400</v>
      </c>
      <c r="G99" s="19">
        <f t="shared" si="2"/>
        <v>2251729.56</v>
      </c>
    </row>
    <row r="100" spans="2:7" ht="30">
      <c r="B100" s="18">
        <v>43195</v>
      </c>
      <c r="C100" s="3" t="s">
        <v>101</v>
      </c>
      <c r="D100" s="5" t="s">
        <v>411</v>
      </c>
      <c r="E100" s="3"/>
      <c r="F100" s="4">
        <v>2260</v>
      </c>
      <c r="G100" s="19">
        <f t="shared" si="2"/>
        <v>2249469.56</v>
      </c>
    </row>
    <row r="101" spans="2:7" ht="30">
      <c r="B101" s="18">
        <v>43195</v>
      </c>
      <c r="C101" s="3" t="s">
        <v>102</v>
      </c>
      <c r="D101" s="5" t="s">
        <v>412</v>
      </c>
      <c r="E101" s="3"/>
      <c r="F101" s="4">
        <v>2100</v>
      </c>
      <c r="G101" s="19">
        <f t="shared" si="2"/>
        <v>2247369.56</v>
      </c>
    </row>
    <row r="102" spans="2:7" ht="30">
      <c r="B102" s="18">
        <v>43195</v>
      </c>
      <c r="C102" s="3" t="s">
        <v>103</v>
      </c>
      <c r="D102" s="5" t="s">
        <v>413</v>
      </c>
      <c r="E102" s="3"/>
      <c r="F102" s="4">
        <v>11200</v>
      </c>
      <c r="G102" s="19">
        <f t="shared" si="2"/>
        <v>2236169.56</v>
      </c>
    </row>
    <row r="103" spans="2:7" ht="30">
      <c r="B103" s="18">
        <v>43195</v>
      </c>
      <c r="C103" s="3" t="s">
        <v>104</v>
      </c>
      <c r="D103" s="5" t="s">
        <v>414</v>
      </c>
      <c r="E103" s="3"/>
      <c r="F103" s="4">
        <v>8505</v>
      </c>
      <c r="G103" s="19">
        <f t="shared" si="2"/>
        <v>2227664.56</v>
      </c>
    </row>
    <row r="104" spans="2:7" ht="30">
      <c r="B104" s="18">
        <v>43195</v>
      </c>
      <c r="C104" s="3" t="s">
        <v>105</v>
      </c>
      <c r="D104" s="5" t="s">
        <v>415</v>
      </c>
      <c r="E104" s="3"/>
      <c r="F104" s="4">
        <v>5630</v>
      </c>
      <c r="G104" s="19">
        <f t="shared" si="2"/>
        <v>2222034.56</v>
      </c>
    </row>
    <row r="105" spans="2:7" ht="30">
      <c r="B105" s="18">
        <v>43195</v>
      </c>
      <c r="C105" s="3" t="s">
        <v>106</v>
      </c>
      <c r="D105" s="5" t="s">
        <v>416</v>
      </c>
      <c r="E105" s="3"/>
      <c r="F105" s="3"/>
      <c r="G105" s="19">
        <f t="shared" si="2"/>
        <v>2222034.56</v>
      </c>
    </row>
    <row r="106" spans="2:7" ht="30">
      <c r="B106" s="18">
        <v>43195</v>
      </c>
      <c r="C106" s="3" t="s">
        <v>107</v>
      </c>
      <c r="D106" s="5" t="s">
        <v>417</v>
      </c>
      <c r="E106" s="3"/>
      <c r="F106" s="4">
        <v>6750</v>
      </c>
      <c r="G106" s="19">
        <f t="shared" si="2"/>
        <v>2215284.56</v>
      </c>
    </row>
    <row r="107" spans="2:7" ht="30">
      <c r="B107" s="18">
        <v>43195</v>
      </c>
      <c r="C107" s="3" t="s">
        <v>108</v>
      </c>
      <c r="D107" s="5" t="s">
        <v>418</v>
      </c>
      <c r="E107" s="3"/>
      <c r="F107" s="4">
        <v>37280</v>
      </c>
      <c r="G107" s="19">
        <f t="shared" si="2"/>
        <v>2178004.56</v>
      </c>
    </row>
    <row r="108" spans="2:7" ht="30">
      <c r="B108" s="18">
        <v>43195</v>
      </c>
      <c r="C108" s="3" t="s">
        <v>109</v>
      </c>
      <c r="D108" s="5" t="s">
        <v>419</v>
      </c>
      <c r="E108" s="3"/>
      <c r="F108" s="4">
        <v>17750</v>
      </c>
      <c r="G108" s="19">
        <f t="shared" si="2"/>
        <v>2160254.56</v>
      </c>
    </row>
    <row r="109" spans="2:7" ht="30">
      <c r="B109" s="18">
        <v>43195</v>
      </c>
      <c r="C109" s="3" t="s">
        <v>110</v>
      </c>
      <c r="D109" s="5" t="s">
        <v>420</v>
      </c>
      <c r="E109" s="3"/>
      <c r="F109" s="4">
        <v>9960</v>
      </c>
      <c r="G109" s="19">
        <f t="shared" si="2"/>
        <v>2150294.56</v>
      </c>
    </row>
    <row r="110" spans="2:7" ht="30">
      <c r="B110" s="18">
        <v>43195</v>
      </c>
      <c r="C110" s="3" t="s">
        <v>111</v>
      </c>
      <c r="D110" s="5" t="s">
        <v>421</v>
      </c>
      <c r="E110" s="3"/>
      <c r="F110" s="3"/>
      <c r="G110" s="19">
        <f t="shared" si="2"/>
        <v>2150294.56</v>
      </c>
    </row>
    <row r="111" spans="2:7" ht="30">
      <c r="B111" s="18">
        <v>43195</v>
      </c>
      <c r="C111" s="3" t="s">
        <v>112</v>
      </c>
      <c r="D111" s="5" t="s">
        <v>422</v>
      </c>
      <c r="E111" s="3"/>
      <c r="F111" s="4">
        <v>8780</v>
      </c>
      <c r="G111" s="19">
        <f t="shared" si="2"/>
        <v>2141514.56</v>
      </c>
    </row>
    <row r="112" spans="2:7" ht="30">
      <c r="B112" s="18">
        <v>43195</v>
      </c>
      <c r="C112" s="3" t="s">
        <v>113</v>
      </c>
      <c r="D112" s="5" t="s">
        <v>423</v>
      </c>
      <c r="E112" s="3"/>
      <c r="F112" s="4">
        <v>16975</v>
      </c>
      <c r="G112" s="19">
        <f t="shared" si="2"/>
        <v>2124539.56</v>
      </c>
    </row>
    <row r="113" spans="2:7" ht="30">
      <c r="B113" s="18">
        <v>43195</v>
      </c>
      <c r="C113" s="3" t="s">
        <v>114</v>
      </c>
      <c r="D113" s="5" t="s">
        <v>424</v>
      </c>
      <c r="E113" s="3"/>
      <c r="F113" s="4">
        <v>8860</v>
      </c>
      <c r="G113" s="19">
        <f t="shared" si="2"/>
        <v>2115679.56</v>
      </c>
    </row>
    <row r="114" spans="2:7" ht="30">
      <c r="B114" s="18">
        <v>43195</v>
      </c>
      <c r="C114" s="3" t="s">
        <v>115</v>
      </c>
      <c r="D114" s="5" t="s">
        <v>425</v>
      </c>
      <c r="E114" s="3"/>
      <c r="F114" s="4">
        <v>4890</v>
      </c>
      <c r="G114" s="19">
        <f t="shared" si="2"/>
        <v>2110789.56</v>
      </c>
    </row>
    <row r="115" spans="2:7" ht="30">
      <c r="B115" s="18">
        <v>43195</v>
      </c>
      <c r="C115" s="3" t="s">
        <v>116</v>
      </c>
      <c r="D115" s="5" t="s">
        <v>426</v>
      </c>
      <c r="E115" s="3"/>
      <c r="F115" s="4">
        <v>7560</v>
      </c>
      <c r="G115" s="19">
        <f t="shared" si="2"/>
        <v>2103229.56</v>
      </c>
    </row>
    <row r="116" spans="2:7" ht="30">
      <c r="B116" s="18">
        <v>43195</v>
      </c>
      <c r="C116" s="3" t="s">
        <v>117</v>
      </c>
      <c r="D116" s="5" t="s">
        <v>427</v>
      </c>
      <c r="E116" s="3"/>
      <c r="F116" s="4">
        <v>1460</v>
      </c>
      <c r="G116" s="19">
        <f t="shared" si="2"/>
        <v>2101769.56</v>
      </c>
    </row>
    <row r="117" spans="2:7" ht="30">
      <c r="B117" s="18">
        <v>43195</v>
      </c>
      <c r="C117" s="3" t="s">
        <v>118</v>
      </c>
      <c r="D117" s="5" t="s">
        <v>428</v>
      </c>
      <c r="E117" s="3"/>
      <c r="F117" s="4">
        <v>14180</v>
      </c>
      <c r="G117" s="19">
        <f t="shared" si="2"/>
        <v>2087589.56</v>
      </c>
    </row>
    <row r="118" spans="2:7" ht="30">
      <c r="B118" s="18">
        <v>43195</v>
      </c>
      <c r="C118" s="3" t="s">
        <v>119</v>
      </c>
      <c r="D118" s="5" t="s">
        <v>429</v>
      </c>
      <c r="E118" s="3"/>
      <c r="F118" s="4">
        <v>37070</v>
      </c>
      <c r="G118" s="19">
        <f t="shared" si="2"/>
        <v>2050519.56</v>
      </c>
    </row>
    <row r="119" spans="2:7" ht="30">
      <c r="B119" s="18">
        <v>43195</v>
      </c>
      <c r="C119" s="3" t="s">
        <v>120</v>
      </c>
      <c r="D119" s="5" t="s">
        <v>430</v>
      </c>
      <c r="E119" s="3"/>
      <c r="F119" s="4">
        <v>27300</v>
      </c>
      <c r="G119" s="19">
        <f t="shared" si="2"/>
        <v>2023219.56</v>
      </c>
    </row>
    <row r="120" spans="2:7" ht="30">
      <c r="B120" s="18">
        <v>43195</v>
      </c>
      <c r="C120" s="3" t="s">
        <v>121</v>
      </c>
      <c r="D120" s="5" t="s">
        <v>431</v>
      </c>
      <c r="E120" s="3"/>
      <c r="F120" s="4">
        <v>5320</v>
      </c>
      <c r="G120" s="19">
        <f t="shared" si="2"/>
        <v>2017899.56</v>
      </c>
    </row>
    <row r="121" spans="2:7" ht="30">
      <c r="B121" s="18">
        <v>43195</v>
      </c>
      <c r="C121" s="3" t="s">
        <v>122</v>
      </c>
      <c r="D121" s="5" t="s">
        <v>432</v>
      </c>
      <c r="E121" s="3"/>
      <c r="F121" s="4">
        <v>3620</v>
      </c>
      <c r="G121" s="19">
        <f t="shared" si="2"/>
        <v>2014279.56</v>
      </c>
    </row>
    <row r="122" spans="2:7" ht="30">
      <c r="B122" s="18">
        <v>43195</v>
      </c>
      <c r="C122" s="3" t="s">
        <v>123</v>
      </c>
      <c r="D122" s="5" t="s">
        <v>433</v>
      </c>
      <c r="E122" s="3"/>
      <c r="F122" s="4">
        <v>4470</v>
      </c>
      <c r="G122" s="19">
        <f t="shared" si="2"/>
        <v>2009809.56</v>
      </c>
    </row>
    <row r="123" spans="2:7" ht="30">
      <c r="B123" s="18">
        <v>43195</v>
      </c>
      <c r="C123" s="3" t="s">
        <v>124</v>
      </c>
      <c r="D123" s="5" t="s">
        <v>434</v>
      </c>
      <c r="E123" s="3"/>
      <c r="F123" s="4">
        <v>44450</v>
      </c>
      <c r="G123" s="19">
        <f t="shared" si="2"/>
        <v>1965359.56</v>
      </c>
    </row>
    <row r="124" spans="2:7" ht="30">
      <c r="B124" s="18">
        <v>43195</v>
      </c>
      <c r="C124" s="3" t="s">
        <v>125</v>
      </c>
      <c r="D124" s="5" t="s">
        <v>435</v>
      </c>
      <c r="E124" s="3"/>
      <c r="F124" s="4">
        <v>12110</v>
      </c>
      <c r="G124" s="19">
        <f t="shared" si="2"/>
        <v>1953249.56</v>
      </c>
    </row>
    <row r="125" spans="2:7" ht="30">
      <c r="B125" s="18">
        <v>43195</v>
      </c>
      <c r="C125" s="3" t="s">
        <v>126</v>
      </c>
      <c r="D125" s="5" t="s">
        <v>436</v>
      </c>
      <c r="E125" s="3"/>
      <c r="F125" s="4">
        <v>10940</v>
      </c>
      <c r="G125" s="19">
        <f t="shared" si="2"/>
        <v>1942309.56</v>
      </c>
    </row>
    <row r="126" spans="2:7" ht="30">
      <c r="B126" s="18">
        <v>43195</v>
      </c>
      <c r="C126" s="3" t="s">
        <v>127</v>
      </c>
      <c r="D126" s="5" t="s">
        <v>437</v>
      </c>
      <c r="E126" s="3"/>
      <c r="F126" s="4">
        <v>5600</v>
      </c>
      <c r="G126" s="19">
        <f t="shared" si="2"/>
        <v>1936709.56</v>
      </c>
    </row>
    <row r="127" spans="2:7" ht="30">
      <c r="B127" s="18">
        <v>43195</v>
      </c>
      <c r="C127" s="3" t="s">
        <v>128</v>
      </c>
      <c r="D127" s="5" t="s">
        <v>438</v>
      </c>
      <c r="E127" s="3"/>
      <c r="F127" s="4">
        <v>2100</v>
      </c>
      <c r="G127" s="19">
        <f t="shared" si="2"/>
        <v>1934609.56</v>
      </c>
    </row>
    <row r="128" spans="2:7" ht="30">
      <c r="B128" s="18">
        <v>43195</v>
      </c>
      <c r="C128" s="3" t="s">
        <v>129</v>
      </c>
      <c r="D128" s="5" t="s">
        <v>439</v>
      </c>
      <c r="E128" s="3"/>
      <c r="F128" s="4">
        <v>42350</v>
      </c>
      <c r="G128" s="19">
        <f t="shared" si="2"/>
        <v>1892259.56</v>
      </c>
    </row>
    <row r="129" spans="2:7" ht="30">
      <c r="B129" s="18">
        <v>43195</v>
      </c>
      <c r="C129" s="3" t="s">
        <v>130</v>
      </c>
      <c r="D129" s="5" t="s">
        <v>440</v>
      </c>
      <c r="E129" s="3"/>
      <c r="F129" s="4">
        <v>2250</v>
      </c>
      <c r="G129" s="19">
        <f t="shared" si="2"/>
        <v>1890009.56</v>
      </c>
    </row>
    <row r="130" spans="2:7" ht="30">
      <c r="B130" s="18">
        <v>43195</v>
      </c>
      <c r="C130" s="3" t="s">
        <v>131</v>
      </c>
      <c r="D130" s="5" t="s">
        <v>441</v>
      </c>
      <c r="E130" s="3"/>
      <c r="F130" s="4">
        <v>21470</v>
      </c>
      <c r="G130" s="19">
        <f t="shared" si="2"/>
        <v>1868539.56</v>
      </c>
    </row>
    <row r="131" spans="2:7" ht="30">
      <c r="B131" s="18">
        <v>43195</v>
      </c>
      <c r="C131" s="3" t="s">
        <v>132</v>
      </c>
      <c r="D131" s="5" t="s">
        <v>442</v>
      </c>
      <c r="E131" s="3"/>
      <c r="F131" s="4">
        <v>17040</v>
      </c>
      <c r="G131" s="19">
        <f t="shared" si="2"/>
        <v>1851499.56</v>
      </c>
    </row>
    <row r="132" spans="2:7" ht="30">
      <c r="B132" s="18">
        <v>43195</v>
      </c>
      <c r="C132" s="3" t="s">
        <v>133</v>
      </c>
      <c r="D132" s="5" t="s">
        <v>443</v>
      </c>
      <c r="E132" s="3"/>
      <c r="F132" s="4">
        <v>39200</v>
      </c>
      <c r="G132" s="19">
        <f t="shared" si="2"/>
        <v>1812299.56</v>
      </c>
    </row>
    <row r="133" spans="2:7" ht="30">
      <c r="B133" s="18">
        <v>43195</v>
      </c>
      <c r="C133" s="3" t="s">
        <v>134</v>
      </c>
      <c r="D133" s="5" t="s">
        <v>444</v>
      </c>
      <c r="E133" s="3"/>
      <c r="F133" s="4">
        <v>2030</v>
      </c>
      <c r="G133" s="19">
        <f t="shared" si="2"/>
        <v>1810269.56</v>
      </c>
    </row>
    <row r="134" spans="2:7" ht="30">
      <c r="B134" s="18">
        <v>43195</v>
      </c>
      <c r="C134" s="3" t="s">
        <v>135</v>
      </c>
      <c r="D134" s="5" t="s">
        <v>445</v>
      </c>
      <c r="E134" s="3"/>
      <c r="F134" s="4">
        <v>2100</v>
      </c>
      <c r="G134" s="19">
        <f t="shared" si="2"/>
        <v>1808169.56</v>
      </c>
    </row>
    <row r="135" spans="2:7" ht="30">
      <c r="B135" s="18">
        <v>43195</v>
      </c>
      <c r="C135" s="3" t="s">
        <v>136</v>
      </c>
      <c r="D135" s="5" t="s">
        <v>446</v>
      </c>
      <c r="E135" s="3"/>
      <c r="F135" s="4">
        <v>3620</v>
      </c>
      <c r="G135" s="19">
        <f t="shared" si="2"/>
        <v>1804549.56</v>
      </c>
    </row>
    <row r="136" spans="2:7" ht="30">
      <c r="B136" s="18">
        <v>43195</v>
      </c>
      <c r="C136" s="3" t="s">
        <v>137</v>
      </c>
      <c r="D136" s="5" t="s">
        <v>447</v>
      </c>
      <c r="E136" s="3"/>
      <c r="F136" s="4">
        <v>2500</v>
      </c>
      <c r="G136" s="19">
        <f t="shared" si="2"/>
        <v>1802049.56</v>
      </c>
    </row>
    <row r="137" spans="2:7" ht="30">
      <c r="B137" s="18">
        <v>43195</v>
      </c>
      <c r="C137" s="3" t="s">
        <v>138</v>
      </c>
      <c r="D137" s="5" t="s">
        <v>448</v>
      </c>
      <c r="E137" s="3"/>
      <c r="F137" s="4">
        <v>22730</v>
      </c>
      <c r="G137" s="19">
        <f t="shared" si="2"/>
        <v>1779319.56</v>
      </c>
    </row>
    <row r="138" spans="2:7" ht="30">
      <c r="B138" s="18">
        <v>43195</v>
      </c>
      <c r="C138" s="3" t="s">
        <v>139</v>
      </c>
      <c r="D138" s="5" t="s">
        <v>449</v>
      </c>
      <c r="E138" s="3"/>
      <c r="F138" s="4">
        <v>1050</v>
      </c>
      <c r="G138" s="19">
        <f t="shared" si="2"/>
        <v>1778269.56</v>
      </c>
    </row>
    <row r="139" spans="2:7" ht="30">
      <c r="B139" s="18">
        <v>43195</v>
      </c>
      <c r="C139" s="3" t="s">
        <v>140</v>
      </c>
      <c r="D139" s="5" t="s">
        <v>450</v>
      </c>
      <c r="E139" s="3"/>
      <c r="F139" s="4">
        <v>4000</v>
      </c>
      <c r="G139" s="19">
        <f t="shared" ref="G139:G202" si="3">+G138+E139-F139</f>
        <v>1774269.56</v>
      </c>
    </row>
    <row r="140" spans="2:7" ht="30">
      <c r="B140" s="18">
        <v>43195</v>
      </c>
      <c r="C140" s="3" t="s">
        <v>141</v>
      </c>
      <c r="D140" s="5" t="s">
        <v>451</v>
      </c>
      <c r="E140" s="3"/>
      <c r="F140" s="4">
        <v>2500</v>
      </c>
      <c r="G140" s="19">
        <f t="shared" si="3"/>
        <v>1771769.56</v>
      </c>
    </row>
    <row r="141" spans="2:7" ht="30">
      <c r="B141" s="18">
        <v>43195</v>
      </c>
      <c r="C141" s="3" t="s">
        <v>142</v>
      </c>
      <c r="D141" s="5" t="s">
        <v>452</v>
      </c>
      <c r="E141" s="3"/>
      <c r="F141" s="4">
        <v>2500</v>
      </c>
      <c r="G141" s="19">
        <f t="shared" si="3"/>
        <v>1769269.56</v>
      </c>
    </row>
    <row r="142" spans="2:7" ht="30">
      <c r="B142" s="18">
        <v>43195</v>
      </c>
      <c r="C142" s="3" t="s">
        <v>143</v>
      </c>
      <c r="D142" s="5" t="s">
        <v>453</v>
      </c>
      <c r="E142" s="3"/>
      <c r="F142" s="4">
        <v>4000</v>
      </c>
      <c r="G142" s="19">
        <f t="shared" si="3"/>
        <v>1765269.56</v>
      </c>
    </row>
    <row r="143" spans="2:7" ht="30">
      <c r="B143" s="18">
        <v>43195</v>
      </c>
      <c r="C143" s="3" t="s">
        <v>144</v>
      </c>
      <c r="D143" s="5" t="s">
        <v>454</v>
      </c>
      <c r="E143" s="3"/>
      <c r="F143" s="4">
        <v>3500</v>
      </c>
      <c r="G143" s="19">
        <f t="shared" si="3"/>
        <v>1761769.56</v>
      </c>
    </row>
    <row r="144" spans="2:7" ht="30">
      <c r="B144" s="18">
        <v>43195</v>
      </c>
      <c r="C144" s="3" t="s">
        <v>145</v>
      </c>
      <c r="D144" s="5" t="s">
        <v>455</v>
      </c>
      <c r="E144" s="3"/>
      <c r="F144" s="4">
        <v>3000</v>
      </c>
      <c r="G144" s="19">
        <f t="shared" si="3"/>
        <v>1758769.56</v>
      </c>
    </row>
    <row r="145" spans="2:7" ht="30">
      <c r="B145" s="18">
        <v>43195</v>
      </c>
      <c r="C145" s="3" t="s">
        <v>146</v>
      </c>
      <c r="D145" s="5" t="s">
        <v>456</v>
      </c>
      <c r="E145" s="3"/>
      <c r="F145" s="4">
        <v>1400</v>
      </c>
      <c r="G145" s="19">
        <f t="shared" si="3"/>
        <v>1757369.56</v>
      </c>
    </row>
    <row r="146" spans="2:7" ht="30">
      <c r="B146" s="18">
        <v>43195</v>
      </c>
      <c r="C146" s="3" t="s">
        <v>147</v>
      </c>
      <c r="D146" s="5" t="s">
        <v>457</v>
      </c>
      <c r="E146" s="3"/>
      <c r="F146" s="4">
        <v>2100</v>
      </c>
      <c r="G146" s="19">
        <f t="shared" si="3"/>
        <v>1755269.56</v>
      </c>
    </row>
    <row r="147" spans="2:7" ht="30">
      <c r="B147" s="18">
        <v>43195</v>
      </c>
      <c r="C147" s="3" t="s">
        <v>148</v>
      </c>
      <c r="D147" s="5" t="s">
        <v>458</v>
      </c>
      <c r="E147" s="3"/>
      <c r="F147" s="4">
        <v>1400</v>
      </c>
      <c r="G147" s="19">
        <f t="shared" si="3"/>
        <v>1753869.56</v>
      </c>
    </row>
    <row r="148" spans="2:7" ht="30">
      <c r="B148" s="18">
        <v>43195</v>
      </c>
      <c r="C148" s="3" t="s">
        <v>149</v>
      </c>
      <c r="D148" s="5" t="s">
        <v>459</v>
      </c>
      <c r="E148" s="3"/>
      <c r="F148" s="4">
        <v>2100</v>
      </c>
      <c r="G148" s="19">
        <f t="shared" si="3"/>
        <v>1751769.56</v>
      </c>
    </row>
    <row r="149" spans="2:7" ht="30">
      <c r="B149" s="18">
        <v>43195</v>
      </c>
      <c r="C149" s="3" t="s">
        <v>150</v>
      </c>
      <c r="D149" s="5" t="s">
        <v>460</v>
      </c>
      <c r="E149" s="3"/>
      <c r="F149" s="4">
        <v>1400</v>
      </c>
      <c r="G149" s="19">
        <f t="shared" si="3"/>
        <v>1750369.56</v>
      </c>
    </row>
    <row r="150" spans="2:7" ht="30">
      <c r="B150" s="18">
        <v>43195</v>
      </c>
      <c r="C150" s="3" t="s">
        <v>151</v>
      </c>
      <c r="D150" s="5" t="s">
        <v>461</v>
      </c>
      <c r="E150" s="3"/>
      <c r="F150" s="4">
        <v>1460</v>
      </c>
      <c r="G150" s="19">
        <f t="shared" si="3"/>
        <v>1748909.56</v>
      </c>
    </row>
    <row r="151" spans="2:7" ht="30">
      <c r="B151" s="18">
        <v>43195</v>
      </c>
      <c r="C151" s="3" t="s">
        <v>152</v>
      </c>
      <c r="D151" s="5" t="s">
        <v>462</v>
      </c>
      <c r="E151" s="3"/>
      <c r="F151" s="4">
        <v>2100</v>
      </c>
      <c r="G151" s="19">
        <f t="shared" si="3"/>
        <v>1746809.56</v>
      </c>
    </row>
    <row r="152" spans="2:7" ht="30">
      <c r="B152" s="18">
        <v>43195</v>
      </c>
      <c r="C152" s="3" t="s">
        <v>153</v>
      </c>
      <c r="D152" s="5" t="s">
        <v>463</v>
      </c>
      <c r="E152" s="3"/>
      <c r="F152" s="4">
        <v>6420</v>
      </c>
      <c r="G152" s="19">
        <f t="shared" si="3"/>
        <v>1740389.56</v>
      </c>
    </row>
    <row r="153" spans="2:7" ht="30">
      <c r="B153" s="18">
        <v>43195</v>
      </c>
      <c r="C153" s="3" t="s">
        <v>154</v>
      </c>
      <c r="D153" s="5" t="s">
        <v>464</v>
      </c>
      <c r="E153" s="3"/>
      <c r="F153" s="4">
        <v>2360</v>
      </c>
      <c r="G153" s="19">
        <f t="shared" si="3"/>
        <v>1738029.56</v>
      </c>
    </row>
    <row r="154" spans="2:7" ht="30">
      <c r="B154" s="18">
        <v>43195</v>
      </c>
      <c r="C154" s="3" t="s">
        <v>155</v>
      </c>
      <c r="D154" s="5" t="s">
        <v>465</v>
      </c>
      <c r="E154" s="3"/>
      <c r="F154" s="4">
        <v>1400</v>
      </c>
      <c r="G154" s="19">
        <f t="shared" si="3"/>
        <v>1736629.56</v>
      </c>
    </row>
    <row r="155" spans="2:7" ht="30">
      <c r="B155" s="18">
        <v>43195</v>
      </c>
      <c r="C155" s="3" t="s">
        <v>156</v>
      </c>
      <c r="D155" s="5" t="s">
        <v>466</v>
      </c>
      <c r="E155" s="3"/>
      <c r="F155" s="4">
        <v>4960</v>
      </c>
      <c r="G155" s="19">
        <f t="shared" si="3"/>
        <v>1731669.56</v>
      </c>
    </row>
    <row r="156" spans="2:7" ht="30">
      <c r="B156" s="18">
        <v>43195</v>
      </c>
      <c r="C156" s="3" t="s">
        <v>157</v>
      </c>
      <c r="D156" s="5" t="s">
        <v>467</v>
      </c>
      <c r="E156" s="3"/>
      <c r="F156" s="4">
        <v>2920</v>
      </c>
      <c r="G156" s="19">
        <f t="shared" si="3"/>
        <v>1728749.56</v>
      </c>
    </row>
    <row r="157" spans="2:7" ht="30">
      <c r="B157" s="18">
        <v>43195</v>
      </c>
      <c r="C157" s="3" t="s">
        <v>158</v>
      </c>
      <c r="D157" s="5" t="s">
        <v>468</v>
      </c>
      <c r="E157" s="3"/>
      <c r="F157" s="4">
        <v>2800</v>
      </c>
      <c r="G157" s="19">
        <f t="shared" si="3"/>
        <v>1725949.56</v>
      </c>
    </row>
    <row r="158" spans="2:7" ht="30">
      <c r="B158" s="18">
        <v>43195</v>
      </c>
      <c r="C158" s="3" t="s">
        <v>159</v>
      </c>
      <c r="D158" s="5" t="s">
        <v>469</v>
      </c>
      <c r="E158" s="3"/>
      <c r="F158" s="4">
        <v>2800</v>
      </c>
      <c r="G158" s="19">
        <f t="shared" si="3"/>
        <v>1723149.56</v>
      </c>
    </row>
    <row r="159" spans="2:7" ht="30">
      <c r="B159" s="18">
        <v>43195</v>
      </c>
      <c r="C159" s="3" t="s">
        <v>160</v>
      </c>
      <c r="D159" s="5" t="s">
        <v>470</v>
      </c>
      <c r="E159" s="3"/>
      <c r="F159" s="4">
        <v>1400</v>
      </c>
      <c r="G159" s="19">
        <f t="shared" si="3"/>
        <v>1721749.56</v>
      </c>
    </row>
    <row r="160" spans="2:7" ht="30">
      <c r="B160" s="18">
        <v>43195</v>
      </c>
      <c r="C160" s="3" t="s">
        <v>161</v>
      </c>
      <c r="D160" s="5" t="s">
        <v>471</v>
      </c>
      <c r="E160" s="3"/>
      <c r="F160" s="4">
        <v>3620</v>
      </c>
      <c r="G160" s="19">
        <f t="shared" si="3"/>
        <v>1718129.56</v>
      </c>
    </row>
    <row r="161" spans="2:7" ht="30">
      <c r="B161" s="18">
        <v>43195</v>
      </c>
      <c r="C161" s="3" t="s">
        <v>162</v>
      </c>
      <c r="D161" s="5" t="s">
        <v>472</v>
      </c>
      <c r="E161" s="3"/>
      <c r="F161" s="4">
        <v>2100</v>
      </c>
      <c r="G161" s="19">
        <f t="shared" si="3"/>
        <v>1716029.56</v>
      </c>
    </row>
    <row r="162" spans="2:7" ht="30">
      <c r="B162" s="18">
        <v>43195</v>
      </c>
      <c r="C162" s="3" t="s">
        <v>163</v>
      </c>
      <c r="D162" s="5" t="s">
        <v>473</v>
      </c>
      <c r="E162" s="3"/>
      <c r="F162" s="4">
        <v>1050</v>
      </c>
      <c r="G162" s="19">
        <f t="shared" si="3"/>
        <v>1714979.56</v>
      </c>
    </row>
    <row r="163" spans="2:7" ht="30">
      <c r="B163" s="18">
        <v>43195</v>
      </c>
      <c r="C163" s="3" t="s">
        <v>164</v>
      </c>
      <c r="D163" s="5" t="s">
        <v>474</v>
      </c>
      <c r="E163" s="3"/>
      <c r="F163" s="4">
        <v>6300</v>
      </c>
      <c r="G163" s="19">
        <f t="shared" si="3"/>
        <v>1708679.56</v>
      </c>
    </row>
    <row r="164" spans="2:7" ht="30">
      <c r="B164" s="18">
        <v>43195</v>
      </c>
      <c r="C164" s="3" t="s">
        <v>165</v>
      </c>
      <c r="D164" s="5" t="s">
        <v>475</v>
      </c>
      <c r="E164" s="3"/>
      <c r="F164" s="4">
        <v>2100</v>
      </c>
      <c r="G164" s="19">
        <f t="shared" si="3"/>
        <v>1706579.56</v>
      </c>
    </row>
    <row r="165" spans="2:7" ht="30">
      <c r="B165" s="18">
        <v>43195</v>
      </c>
      <c r="C165" s="3" t="s">
        <v>166</v>
      </c>
      <c r="D165" s="5" t="s">
        <v>476</v>
      </c>
      <c r="E165" s="3"/>
      <c r="F165" s="4">
        <v>2100</v>
      </c>
      <c r="G165" s="19">
        <f t="shared" si="3"/>
        <v>1704479.56</v>
      </c>
    </row>
    <row r="166" spans="2:7" ht="30">
      <c r="B166" s="18">
        <v>43195</v>
      </c>
      <c r="C166" s="3" t="s">
        <v>167</v>
      </c>
      <c r="D166" s="5" t="s">
        <v>477</v>
      </c>
      <c r="E166" s="3"/>
      <c r="F166" s="3"/>
      <c r="G166" s="19">
        <f t="shared" si="3"/>
        <v>1704479.56</v>
      </c>
    </row>
    <row r="167" spans="2:7" ht="30">
      <c r="B167" s="18">
        <v>43195</v>
      </c>
      <c r="C167" s="3" t="s">
        <v>168</v>
      </c>
      <c r="D167" s="5" t="s">
        <v>478</v>
      </c>
      <c r="E167" s="3"/>
      <c r="F167" s="4">
        <v>4200</v>
      </c>
      <c r="G167" s="19">
        <f t="shared" si="3"/>
        <v>1700279.56</v>
      </c>
    </row>
    <row r="168" spans="2:7" ht="30">
      <c r="B168" s="18">
        <v>43195</v>
      </c>
      <c r="C168" s="3" t="s">
        <v>169</v>
      </c>
      <c r="D168" s="5" t="s">
        <v>479</v>
      </c>
      <c r="E168" s="3"/>
      <c r="F168" s="4">
        <v>10500</v>
      </c>
      <c r="G168" s="19">
        <f t="shared" si="3"/>
        <v>1689779.56</v>
      </c>
    </row>
    <row r="169" spans="2:7" ht="30">
      <c r="B169" s="18">
        <v>43195</v>
      </c>
      <c r="C169" s="3" t="s">
        <v>170</v>
      </c>
      <c r="D169" s="5" t="s">
        <v>480</v>
      </c>
      <c r="E169" s="3"/>
      <c r="F169" s="4">
        <v>14700</v>
      </c>
      <c r="G169" s="19">
        <f t="shared" si="3"/>
        <v>1675079.56</v>
      </c>
    </row>
    <row r="170" spans="2:7" ht="30">
      <c r="B170" s="18">
        <v>43195</v>
      </c>
      <c r="C170" s="3" t="s">
        <v>171</v>
      </c>
      <c r="D170" s="5" t="s">
        <v>481</v>
      </c>
      <c r="E170" s="3"/>
      <c r="F170" s="4">
        <v>1050</v>
      </c>
      <c r="G170" s="19">
        <f t="shared" si="3"/>
        <v>1674029.56</v>
      </c>
    </row>
    <row r="171" spans="2:7" ht="30">
      <c r="B171" s="18">
        <v>43195</v>
      </c>
      <c r="C171" s="3" t="s">
        <v>172</v>
      </c>
      <c r="D171" s="5" t="s">
        <v>482</v>
      </c>
      <c r="E171" s="3"/>
      <c r="F171" s="4">
        <v>4900</v>
      </c>
      <c r="G171" s="19">
        <f t="shared" si="3"/>
        <v>1669129.56</v>
      </c>
    </row>
    <row r="172" spans="2:7" ht="30">
      <c r="B172" s="18">
        <v>43195</v>
      </c>
      <c r="C172" s="3" t="s">
        <v>173</v>
      </c>
      <c r="D172" s="5" t="s">
        <v>483</v>
      </c>
      <c r="E172" s="3"/>
      <c r="F172" s="4">
        <v>10500</v>
      </c>
      <c r="G172" s="19">
        <f t="shared" si="3"/>
        <v>1658629.56</v>
      </c>
    </row>
    <row r="173" spans="2:7" ht="30">
      <c r="B173" s="18">
        <v>43195</v>
      </c>
      <c r="C173" s="3" t="s">
        <v>174</v>
      </c>
      <c r="D173" s="5" t="s">
        <v>484</v>
      </c>
      <c r="E173" s="3"/>
      <c r="F173" s="4">
        <v>9450</v>
      </c>
      <c r="G173" s="19">
        <f t="shared" si="3"/>
        <v>1649179.56</v>
      </c>
    </row>
    <row r="174" spans="2:7" ht="30">
      <c r="B174" s="18">
        <v>43195</v>
      </c>
      <c r="C174" s="3" t="s">
        <v>175</v>
      </c>
      <c r="D174" s="5" t="s">
        <v>485</v>
      </c>
      <c r="E174" s="3"/>
      <c r="F174" s="4">
        <v>5250</v>
      </c>
      <c r="G174" s="19">
        <f t="shared" si="3"/>
        <v>1643929.56</v>
      </c>
    </row>
    <row r="175" spans="2:7" ht="30">
      <c r="B175" s="18">
        <v>43195</v>
      </c>
      <c r="C175" s="3" t="s">
        <v>176</v>
      </c>
      <c r="D175" s="5" t="s">
        <v>486</v>
      </c>
      <c r="E175" s="3"/>
      <c r="F175" s="4">
        <v>2100</v>
      </c>
      <c r="G175" s="19">
        <f t="shared" si="3"/>
        <v>1641829.56</v>
      </c>
    </row>
    <row r="176" spans="2:7" ht="30">
      <c r="B176" s="18">
        <v>43195</v>
      </c>
      <c r="C176" s="3" t="s">
        <v>177</v>
      </c>
      <c r="D176" s="5" t="s">
        <v>487</v>
      </c>
      <c r="E176" s="3"/>
      <c r="F176" s="4">
        <v>3500</v>
      </c>
      <c r="G176" s="19">
        <f t="shared" si="3"/>
        <v>1638329.56</v>
      </c>
    </row>
    <row r="177" spans="2:7" ht="30">
      <c r="B177" s="18">
        <v>43195</v>
      </c>
      <c r="C177" s="3" t="s">
        <v>178</v>
      </c>
      <c r="D177" s="5" t="s">
        <v>488</v>
      </c>
      <c r="E177" s="3"/>
      <c r="F177" s="4">
        <v>3500</v>
      </c>
      <c r="G177" s="19">
        <f t="shared" si="3"/>
        <v>1634829.56</v>
      </c>
    </row>
    <row r="178" spans="2:7" ht="30">
      <c r="B178" s="18">
        <v>43195</v>
      </c>
      <c r="C178" s="3" t="s">
        <v>179</v>
      </c>
      <c r="D178" s="5" t="s">
        <v>489</v>
      </c>
      <c r="E178" s="3"/>
      <c r="F178" s="4">
        <v>2100</v>
      </c>
      <c r="G178" s="19">
        <f t="shared" si="3"/>
        <v>1632729.56</v>
      </c>
    </row>
    <row r="179" spans="2:7" ht="30">
      <c r="B179" s="18">
        <v>43195</v>
      </c>
      <c r="C179" s="3" t="s">
        <v>180</v>
      </c>
      <c r="D179" s="5" t="s">
        <v>490</v>
      </c>
      <c r="E179" s="3"/>
      <c r="F179" s="4">
        <v>2100</v>
      </c>
      <c r="G179" s="19">
        <f t="shared" si="3"/>
        <v>1630629.56</v>
      </c>
    </row>
    <row r="180" spans="2:7" ht="30">
      <c r="B180" s="18">
        <v>43195</v>
      </c>
      <c r="C180" s="3" t="s">
        <v>181</v>
      </c>
      <c r="D180" s="5" t="s">
        <v>491</v>
      </c>
      <c r="E180" s="3"/>
      <c r="F180" s="4">
        <v>74997.2</v>
      </c>
      <c r="G180" s="19">
        <f t="shared" si="3"/>
        <v>1555632.36</v>
      </c>
    </row>
    <row r="181" spans="2:7" ht="30">
      <c r="B181" s="18">
        <v>43196</v>
      </c>
      <c r="C181" s="3" t="s">
        <v>182</v>
      </c>
      <c r="D181" s="5" t="s">
        <v>492</v>
      </c>
      <c r="E181" s="3"/>
      <c r="F181" s="4">
        <v>6680</v>
      </c>
      <c r="G181" s="19">
        <f t="shared" si="3"/>
        <v>1548952.36</v>
      </c>
    </row>
    <row r="182" spans="2:7" ht="30">
      <c r="B182" s="18">
        <v>43196</v>
      </c>
      <c r="C182" s="3" t="s">
        <v>183</v>
      </c>
      <c r="D182" s="5" t="s">
        <v>493</v>
      </c>
      <c r="E182" s="3"/>
      <c r="F182" s="4">
        <v>3850</v>
      </c>
      <c r="G182" s="19">
        <f t="shared" si="3"/>
        <v>1545102.36</v>
      </c>
    </row>
    <row r="183" spans="2:7" ht="30">
      <c r="B183" s="18">
        <v>43196</v>
      </c>
      <c r="C183" s="3" t="s">
        <v>184</v>
      </c>
      <c r="D183" s="5" t="s">
        <v>494</v>
      </c>
      <c r="E183" s="3"/>
      <c r="F183" s="4">
        <v>2960</v>
      </c>
      <c r="G183" s="19">
        <f t="shared" si="3"/>
        <v>1542142.36</v>
      </c>
    </row>
    <row r="184" spans="2:7" ht="30">
      <c r="B184" s="18">
        <v>43196</v>
      </c>
      <c r="C184" s="3" t="s">
        <v>185</v>
      </c>
      <c r="D184" s="5" t="s">
        <v>495</v>
      </c>
      <c r="E184" s="3"/>
      <c r="F184" s="4">
        <v>7066</v>
      </c>
      <c r="G184" s="19">
        <f t="shared" si="3"/>
        <v>1535076.36</v>
      </c>
    </row>
    <row r="185" spans="2:7" ht="30">
      <c r="B185" s="18">
        <v>43196</v>
      </c>
      <c r="C185" s="3" t="s">
        <v>186</v>
      </c>
      <c r="D185" s="5" t="s">
        <v>496</v>
      </c>
      <c r="E185" s="3"/>
      <c r="F185" s="4">
        <v>1000</v>
      </c>
      <c r="G185" s="19">
        <f t="shared" si="3"/>
        <v>1534076.36</v>
      </c>
    </row>
    <row r="186" spans="2:7" ht="30">
      <c r="B186" s="18">
        <v>43196</v>
      </c>
      <c r="C186" s="3" t="s">
        <v>187</v>
      </c>
      <c r="D186" s="5" t="s">
        <v>497</v>
      </c>
      <c r="E186" s="3"/>
      <c r="F186" s="4">
        <v>3900</v>
      </c>
      <c r="G186" s="19">
        <f t="shared" si="3"/>
        <v>1530176.36</v>
      </c>
    </row>
    <row r="187" spans="2:7" ht="30">
      <c r="B187" s="18">
        <v>43196</v>
      </c>
      <c r="C187" s="3" t="s">
        <v>188</v>
      </c>
      <c r="D187" s="5" t="s">
        <v>498</v>
      </c>
      <c r="E187" s="3"/>
      <c r="F187" s="4">
        <v>5400</v>
      </c>
      <c r="G187" s="19">
        <f t="shared" si="3"/>
        <v>1524776.36</v>
      </c>
    </row>
    <row r="188" spans="2:7" ht="30">
      <c r="B188" s="18">
        <v>43196</v>
      </c>
      <c r="C188" s="3" t="s">
        <v>189</v>
      </c>
      <c r="D188" s="5" t="s">
        <v>499</v>
      </c>
      <c r="E188" s="3"/>
      <c r="F188" s="4">
        <v>4720</v>
      </c>
      <c r="G188" s="19">
        <f t="shared" si="3"/>
        <v>1520056.36</v>
      </c>
    </row>
    <row r="189" spans="2:7" ht="30">
      <c r="B189" s="18">
        <v>43196</v>
      </c>
      <c r="C189" s="3" t="s">
        <v>190</v>
      </c>
      <c r="D189" s="5" t="s">
        <v>500</v>
      </c>
      <c r="E189" s="3"/>
      <c r="F189" s="4">
        <v>10918</v>
      </c>
      <c r="G189" s="19">
        <f t="shared" si="3"/>
        <v>1509138.36</v>
      </c>
    </row>
    <row r="190" spans="2:7" ht="30">
      <c r="B190" s="18">
        <v>43196</v>
      </c>
      <c r="C190" s="3" t="s">
        <v>191</v>
      </c>
      <c r="D190" s="5" t="s">
        <v>501</v>
      </c>
      <c r="E190" s="3"/>
      <c r="F190" s="4">
        <v>16110</v>
      </c>
      <c r="G190" s="19">
        <f t="shared" si="3"/>
        <v>1493028.36</v>
      </c>
    </row>
    <row r="191" spans="2:7" ht="30">
      <c r="B191" s="18">
        <v>43196</v>
      </c>
      <c r="C191" s="3" t="s">
        <v>192</v>
      </c>
      <c r="D191" s="5" t="s">
        <v>502</v>
      </c>
      <c r="E191" s="3"/>
      <c r="F191" s="4">
        <v>2500</v>
      </c>
      <c r="G191" s="19">
        <f t="shared" si="3"/>
        <v>1490528.36</v>
      </c>
    </row>
    <row r="192" spans="2:7" ht="30">
      <c r="B192" s="18">
        <v>43196</v>
      </c>
      <c r="C192" s="3" t="s">
        <v>193</v>
      </c>
      <c r="D192" s="5" t="s">
        <v>503</v>
      </c>
      <c r="E192" s="3"/>
      <c r="F192" s="4">
        <v>1050</v>
      </c>
      <c r="G192" s="19">
        <f t="shared" si="3"/>
        <v>1489478.36</v>
      </c>
    </row>
    <row r="193" spans="2:7" ht="30">
      <c r="B193" s="18">
        <v>43196</v>
      </c>
      <c r="C193" s="3" t="s">
        <v>194</v>
      </c>
      <c r="D193" s="5" t="s">
        <v>504</v>
      </c>
      <c r="E193" s="3"/>
      <c r="F193" s="4">
        <v>1050</v>
      </c>
      <c r="G193" s="19">
        <f t="shared" si="3"/>
        <v>1488428.36</v>
      </c>
    </row>
    <row r="194" spans="2:7" ht="30">
      <c r="B194" s="18">
        <v>43196</v>
      </c>
      <c r="C194" s="3" t="s">
        <v>195</v>
      </c>
      <c r="D194" s="5" t="s">
        <v>505</v>
      </c>
      <c r="E194" s="3"/>
      <c r="F194" s="4">
        <v>1110</v>
      </c>
      <c r="G194" s="19">
        <f t="shared" si="3"/>
        <v>1487318.36</v>
      </c>
    </row>
    <row r="195" spans="2:7" ht="30">
      <c r="B195" s="18">
        <v>43196</v>
      </c>
      <c r="C195" s="3" t="s">
        <v>196</v>
      </c>
      <c r="D195" s="5" t="s">
        <v>506</v>
      </c>
      <c r="E195" s="3"/>
      <c r="F195" s="4">
        <v>1050</v>
      </c>
      <c r="G195" s="19">
        <f t="shared" si="3"/>
        <v>1486268.36</v>
      </c>
    </row>
    <row r="196" spans="2:7" ht="30">
      <c r="B196" s="18">
        <v>43196</v>
      </c>
      <c r="C196" s="3" t="s">
        <v>197</v>
      </c>
      <c r="D196" s="5" t="s">
        <v>507</v>
      </c>
      <c r="E196" s="3"/>
      <c r="F196" s="4">
        <v>5400</v>
      </c>
      <c r="G196" s="19">
        <f t="shared" si="3"/>
        <v>1480868.36</v>
      </c>
    </row>
    <row r="197" spans="2:7" ht="30">
      <c r="B197" s="18">
        <v>43196</v>
      </c>
      <c r="C197" s="3" t="s">
        <v>198</v>
      </c>
      <c r="D197" s="5" t="s">
        <v>508</v>
      </c>
      <c r="E197" s="3"/>
      <c r="F197" s="4">
        <v>11400</v>
      </c>
      <c r="G197" s="19">
        <f t="shared" si="3"/>
        <v>1469468.36</v>
      </c>
    </row>
    <row r="198" spans="2:7" ht="30">
      <c r="B198" s="18">
        <v>43196</v>
      </c>
      <c r="C198" s="3" t="s">
        <v>199</v>
      </c>
      <c r="D198" s="5" t="s">
        <v>509</v>
      </c>
      <c r="E198" s="3"/>
      <c r="F198" s="4">
        <v>11400</v>
      </c>
      <c r="G198" s="19">
        <f t="shared" si="3"/>
        <v>1458068.36</v>
      </c>
    </row>
    <row r="199" spans="2:7" ht="30">
      <c r="B199" s="18">
        <v>43196</v>
      </c>
      <c r="C199" s="3" t="s">
        <v>200</v>
      </c>
      <c r="D199" s="5" t="s">
        <v>510</v>
      </c>
      <c r="E199" s="3"/>
      <c r="F199" s="4">
        <v>5700</v>
      </c>
      <c r="G199" s="19">
        <f t="shared" si="3"/>
        <v>1452368.36</v>
      </c>
    </row>
    <row r="200" spans="2:7" ht="30">
      <c r="B200" s="18">
        <v>43196</v>
      </c>
      <c r="C200" s="3" t="s">
        <v>201</v>
      </c>
      <c r="D200" s="5" t="s">
        <v>511</v>
      </c>
      <c r="E200" s="3"/>
      <c r="F200" s="4">
        <v>9300</v>
      </c>
      <c r="G200" s="19">
        <f t="shared" si="3"/>
        <v>1443068.36</v>
      </c>
    </row>
    <row r="201" spans="2:7" ht="30">
      <c r="B201" s="18">
        <v>43196</v>
      </c>
      <c r="C201" s="3" t="s">
        <v>202</v>
      </c>
      <c r="D201" s="5" t="s">
        <v>512</v>
      </c>
      <c r="E201" s="3"/>
      <c r="F201" s="4">
        <v>5400</v>
      </c>
      <c r="G201" s="19">
        <f t="shared" si="3"/>
        <v>1437668.36</v>
      </c>
    </row>
    <row r="202" spans="2:7" ht="30">
      <c r="B202" s="18">
        <v>43196</v>
      </c>
      <c r="C202" s="3" t="s">
        <v>203</v>
      </c>
      <c r="D202" s="5" t="s">
        <v>513</v>
      </c>
      <c r="E202" s="3"/>
      <c r="F202" s="4">
        <v>5600</v>
      </c>
      <c r="G202" s="19">
        <f t="shared" si="3"/>
        <v>1432068.36</v>
      </c>
    </row>
    <row r="203" spans="2:7" ht="30">
      <c r="B203" s="18">
        <v>43196</v>
      </c>
      <c r="C203" s="3" t="s">
        <v>204</v>
      </c>
      <c r="D203" s="5" t="s">
        <v>514</v>
      </c>
      <c r="E203" s="3"/>
      <c r="F203" s="4">
        <v>5600</v>
      </c>
      <c r="G203" s="19">
        <f t="shared" ref="G203:G266" si="4">+G202+E203-F203</f>
        <v>1426468.36</v>
      </c>
    </row>
    <row r="204" spans="2:7" ht="30">
      <c r="B204" s="18">
        <v>43196</v>
      </c>
      <c r="C204" s="3" t="s">
        <v>205</v>
      </c>
      <c r="D204" s="5" t="s">
        <v>515</v>
      </c>
      <c r="E204" s="3"/>
      <c r="F204" s="4">
        <v>1750</v>
      </c>
      <c r="G204" s="19">
        <f t="shared" si="4"/>
        <v>1424718.36</v>
      </c>
    </row>
    <row r="205" spans="2:7" ht="30">
      <c r="B205" s="18">
        <v>43196</v>
      </c>
      <c r="C205" s="3" t="s">
        <v>206</v>
      </c>
      <c r="D205" s="5" t="s">
        <v>516</v>
      </c>
      <c r="E205" s="3"/>
      <c r="F205" s="4">
        <v>1750</v>
      </c>
      <c r="G205" s="19">
        <f t="shared" si="4"/>
        <v>1422968.36</v>
      </c>
    </row>
    <row r="206" spans="2:7" ht="30">
      <c r="B206" s="18">
        <v>43196</v>
      </c>
      <c r="C206" s="3" t="s">
        <v>207</v>
      </c>
      <c r="D206" s="5" t="s">
        <v>517</v>
      </c>
      <c r="E206" s="3"/>
      <c r="F206" s="4">
        <v>3656</v>
      </c>
      <c r="G206" s="19">
        <f t="shared" si="4"/>
        <v>1419312.36</v>
      </c>
    </row>
    <row r="207" spans="2:7" ht="30">
      <c r="B207" s="18">
        <v>43196</v>
      </c>
      <c r="C207" s="3" t="s">
        <v>208</v>
      </c>
      <c r="D207" s="5" t="s">
        <v>518</v>
      </c>
      <c r="E207" s="3"/>
      <c r="F207" s="4">
        <v>1750</v>
      </c>
      <c r="G207" s="19">
        <f t="shared" si="4"/>
        <v>1417562.36</v>
      </c>
    </row>
    <row r="208" spans="2:7" ht="30">
      <c r="B208" s="18">
        <v>43196</v>
      </c>
      <c r="C208" s="3" t="s">
        <v>209</v>
      </c>
      <c r="D208" s="5" t="s">
        <v>519</v>
      </c>
      <c r="E208" s="3"/>
      <c r="F208" s="4">
        <v>1407</v>
      </c>
      <c r="G208" s="19">
        <f t="shared" si="4"/>
        <v>1416155.36</v>
      </c>
    </row>
    <row r="209" spans="2:7" ht="30">
      <c r="B209" s="18">
        <v>43196</v>
      </c>
      <c r="C209" s="3" t="s">
        <v>210</v>
      </c>
      <c r="D209" s="5" t="s">
        <v>520</v>
      </c>
      <c r="E209" s="3"/>
      <c r="F209" s="4">
        <v>1050</v>
      </c>
      <c r="G209" s="19">
        <f t="shared" si="4"/>
        <v>1415105.36</v>
      </c>
    </row>
    <row r="210" spans="2:7" ht="30">
      <c r="B210" s="18">
        <v>43196</v>
      </c>
      <c r="C210" s="3" t="s">
        <v>211</v>
      </c>
      <c r="D210" s="5" t="s">
        <v>521</v>
      </c>
      <c r="E210" s="3"/>
      <c r="F210" s="4">
        <v>1200</v>
      </c>
      <c r="G210" s="19">
        <f t="shared" si="4"/>
        <v>1413905.36</v>
      </c>
    </row>
    <row r="211" spans="2:7" ht="30">
      <c r="B211" s="18">
        <v>43196</v>
      </c>
      <c r="C211" s="3" t="s">
        <v>212</v>
      </c>
      <c r="D211" s="5" t="s">
        <v>522</v>
      </c>
      <c r="E211" s="3"/>
      <c r="F211" s="4">
        <v>1050</v>
      </c>
      <c r="G211" s="19">
        <f t="shared" si="4"/>
        <v>1412855.36</v>
      </c>
    </row>
    <row r="212" spans="2:7" ht="30">
      <c r="B212" s="18">
        <v>43196</v>
      </c>
      <c r="C212" s="3" t="s">
        <v>213</v>
      </c>
      <c r="D212" s="5" t="s">
        <v>523</v>
      </c>
      <c r="E212" s="3"/>
      <c r="F212" s="4">
        <v>1050</v>
      </c>
      <c r="G212" s="19">
        <f t="shared" si="4"/>
        <v>1411805.36</v>
      </c>
    </row>
    <row r="213" spans="2:7" ht="30">
      <c r="B213" s="18">
        <v>43196</v>
      </c>
      <c r="C213" s="3" t="s">
        <v>214</v>
      </c>
      <c r="D213" s="5" t="s">
        <v>524</v>
      </c>
      <c r="E213" s="3"/>
      <c r="F213" s="4">
        <v>1350</v>
      </c>
      <c r="G213" s="19">
        <f t="shared" si="4"/>
        <v>1410455.36</v>
      </c>
    </row>
    <row r="214" spans="2:7" ht="30">
      <c r="B214" s="18">
        <v>43196</v>
      </c>
      <c r="C214" s="3" t="s">
        <v>215</v>
      </c>
      <c r="D214" s="5" t="s">
        <v>525</v>
      </c>
      <c r="E214" s="3"/>
      <c r="F214" s="4">
        <v>1050</v>
      </c>
      <c r="G214" s="19">
        <f t="shared" si="4"/>
        <v>1409405.36</v>
      </c>
    </row>
    <row r="215" spans="2:7" ht="30">
      <c r="B215" s="18">
        <v>43196</v>
      </c>
      <c r="C215" s="3" t="s">
        <v>216</v>
      </c>
      <c r="D215" s="5" t="s">
        <v>526</v>
      </c>
      <c r="E215" s="3"/>
      <c r="F215" s="4">
        <v>1400</v>
      </c>
      <c r="G215" s="19">
        <f t="shared" si="4"/>
        <v>1408005.36</v>
      </c>
    </row>
    <row r="216" spans="2:7" ht="30">
      <c r="B216" s="18">
        <v>43196</v>
      </c>
      <c r="C216" s="3" t="s">
        <v>217</v>
      </c>
      <c r="D216" s="5" t="s">
        <v>527</v>
      </c>
      <c r="E216" s="3"/>
      <c r="F216" s="4">
        <v>1200</v>
      </c>
      <c r="G216" s="19">
        <f t="shared" si="4"/>
        <v>1406805.36</v>
      </c>
    </row>
    <row r="217" spans="2:7" ht="30">
      <c r="B217" s="18">
        <v>43196</v>
      </c>
      <c r="C217" s="3" t="s">
        <v>218</v>
      </c>
      <c r="D217" s="5" t="s">
        <v>528</v>
      </c>
      <c r="E217" s="3"/>
      <c r="F217" s="4">
        <v>1400</v>
      </c>
      <c r="G217" s="19">
        <f t="shared" si="4"/>
        <v>1405405.36</v>
      </c>
    </row>
    <row r="218" spans="2:7" ht="30">
      <c r="B218" s="18">
        <v>43196</v>
      </c>
      <c r="C218" s="3" t="s">
        <v>219</v>
      </c>
      <c r="D218" s="5" t="s">
        <v>529</v>
      </c>
      <c r="E218" s="3"/>
      <c r="F218" s="4">
        <v>8400</v>
      </c>
      <c r="G218" s="19">
        <f t="shared" si="4"/>
        <v>1397005.36</v>
      </c>
    </row>
    <row r="219" spans="2:7" ht="30">
      <c r="B219" s="18">
        <v>43196</v>
      </c>
      <c r="C219" s="3" t="s">
        <v>220</v>
      </c>
      <c r="D219" s="5" t="s">
        <v>530</v>
      </c>
      <c r="E219" s="3"/>
      <c r="F219" s="4">
        <v>7200</v>
      </c>
      <c r="G219" s="19">
        <f t="shared" si="4"/>
        <v>1389805.36</v>
      </c>
    </row>
    <row r="220" spans="2:7" ht="30">
      <c r="B220" s="18">
        <v>43196</v>
      </c>
      <c r="C220" s="3" t="s">
        <v>221</v>
      </c>
      <c r="D220" s="5" t="s">
        <v>531</v>
      </c>
      <c r="E220" s="3"/>
      <c r="F220" s="4">
        <v>1050</v>
      </c>
      <c r="G220" s="19">
        <f t="shared" si="4"/>
        <v>1388755.36</v>
      </c>
    </row>
    <row r="221" spans="2:7" ht="30">
      <c r="B221" s="18">
        <v>43196</v>
      </c>
      <c r="C221" s="3" t="s">
        <v>222</v>
      </c>
      <c r="D221" s="5" t="s">
        <v>532</v>
      </c>
      <c r="E221" s="3"/>
      <c r="F221" s="4">
        <v>4200</v>
      </c>
      <c r="G221" s="19">
        <f t="shared" si="4"/>
        <v>1384555.36</v>
      </c>
    </row>
    <row r="222" spans="2:7" ht="30">
      <c r="B222" s="18">
        <v>43196</v>
      </c>
      <c r="C222" s="3" t="s">
        <v>223</v>
      </c>
      <c r="D222" s="5" t="s">
        <v>533</v>
      </c>
      <c r="E222" s="3"/>
      <c r="F222" s="4">
        <v>5250</v>
      </c>
      <c r="G222" s="19">
        <f t="shared" si="4"/>
        <v>1379305.36</v>
      </c>
    </row>
    <row r="223" spans="2:7" ht="30">
      <c r="B223" s="18">
        <v>43196</v>
      </c>
      <c r="C223" s="3" t="s">
        <v>224</v>
      </c>
      <c r="D223" s="5" t="s">
        <v>534</v>
      </c>
      <c r="E223" s="3"/>
      <c r="F223" s="4">
        <v>1110</v>
      </c>
      <c r="G223" s="19">
        <f t="shared" si="4"/>
        <v>1378195.36</v>
      </c>
    </row>
    <row r="224" spans="2:7" ht="30">
      <c r="B224" s="18">
        <v>43196</v>
      </c>
      <c r="C224" s="3" t="s">
        <v>225</v>
      </c>
      <c r="D224" s="5" t="s">
        <v>535</v>
      </c>
      <c r="E224" s="3"/>
      <c r="F224" s="4">
        <v>1400</v>
      </c>
      <c r="G224" s="19">
        <f t="shared" si="4"/>
        <v>1376795.36</v>
      </c>
    </row>
    <row r="225" spans="2:7" ht="30">
      <c r="B225" s="18">
        <v>43196</v>
      </c>
      <c r="C225" s="3" t="s">
        <v>226</v>
      </c>
      <c r="D225" s="5" t="s">
        <v>536</v>
      </c>
      <c r="E225" s="3"/>
      <c r="F225" s="4">
        <v>4200</v>
      </c>
      <c r="G225" s="19">
        <f t="shared" si="4"/>
        <v>1372595.36</v>
      </c>
    </row>
    <row r="226" spans="2:7" ht="30">
      <c r="B226" s="18">
        <v>43196</v>
      </c>
      <c r="C226" s="3" t="s">
        <v>227</v>
      </c>
      <c r="D226" s="5" t="s">
        <v>537</v>
      </c>
      <c r="E226" s="3"/>
      <c r="F226" s="4">
        <v>1050</v>
      </c>
      <c r="G226" s="19">
        <f t="shared" si="4"/>
        <v>1371545.36</v>
      </c>
    </row>
    <row r="227" spans="2:7" ht="30">
      <c r="B227" s="18">
        <v>43196</v>
      </c>
      <c r="C227" s="3" t="s">
        <v>228</v>
      </c>
      <c r="D227" s="5" t="s">
        <v>538</v>
      </c>
      <c r="E227" s="3"/>
      <c r="F227" s="4">
        <v>2100</v>
      </c>
      <c r="G227" s="19">
        <f t="shared" si="4"/>
        <v>1369445.36</v>
      </c>
    </row>
    <row r="228" spans="2:7" ht="30">
      <c r="B228" s="18">
        <v>43196</v>
      </c>
      <c r="C228" s="3" t="s">
        <v>229</v>
      </c>
      <c r="D228" s="5" t="s">
        <v>539</v>
      </c>
      <c r="E228" s="3"/>
      <c r="F228" s="4">
        <v>6300</v>
      </c>
      <c r="G228" s="19">
        <f t="shared" si="4"/>
        <v>1363145.36</v>
      </c>
    </row>
    <row r="229" spans="2:7" ht="30">
      <c r="B229" s="18">
        <v>43196</v>
      </c>
      <c r="C229" s="3" t="s">
        <v>230</v>
      </c>
      <c r="D229" s="5" t="s">
        <v>540</v>
      </c>
      <c r="E229" s="3"/>
      <c r="F229" s="4">
        <v>4200</v>
      </c>
      <c r="G229" s="19">
        <f t="shared" si="4"/>
        <v>1358945.36</v>
      </c>
    </row>
    <row r="230" spans="2:7" ht="30">
      <c r="B230" s="18">
        <v>43196</v>
      </c>
      <c r="C230" s="3" t="s">
        <v>231</v>
      </c>
      <c r="D230" s="5" t="s">
        <v>541</v>
      </c>
      <c r="E230" s="3"/>
      <c r="F230" s="4">
        <v>1050</v>
      </c>
      <c r="G230" s="19">
        <f t="shared" si="4"/>
        <v>1357895.36</v>
      </c>
    </row>
    <row r="231" spans="2:7" ht="30">
      <c r="B231" s="18">
        <v>43196</v>
      </c>
      <c r="C231" s="3" t="s">
        <v>232</v>
      </c>
      <c r="D231" s="5" t="s">
        <v>542</v>
      </c>
      <c r="E231" s="3"/>
      <c r="F231" s="4">
        <v>1050</v>
      </c>
      <c r="G231" s="19">
        <f t="shared" si="4"/>
        <v>1356845.36</v>
      </c>
    </row>
    <row r="232" spans="2:7" ht="30">
      <c r="B232" s="18">
        <v>43196</v>
      </c>
      <c r="C232" s="3" t="s">
        <v>233</v>
      </c>
      <c r="D232" s="5" t="s">
        <v>543</v>
      </c>
      <c r="E232" s="3"/>
      <c r="F232" s="4">
        <v>1050</v>
      </c>
      <c r="G232" s="19">
        <f t="shared" si="4"/>
        <v>1355795.36</v>
      </c>
    </row>
    <row r="233" spans="2:7" ht="30">
      <c r="B233" s="18">
        <v>43196</v>
      </c>
      <c r="C233" s="3" t="s">
        <v>234</v>
      </c>
      <c r="D233" s="5" t="s">
        <v>544</v>
      </c>
      <c r="E233" s="3"/>
      <c r="F233" s="4">
        <v>19950</v>
      </c>
      <c r="G233" s="19">
        <f t="shared" si="4"/>
        <v>1335845.3600000001</v>
      </c>
    </row>
    <row r="234" spans="2:7" ht="30">
      <c r="B234" s="18">
        <v>43196</v>
      </c>
      <c r="C234" s="3" t="s">
        <v>235</v>
      </c>
      <c r="D234" s="5" t="s">
        <v>545</v>
      </c>
      <c r="E234" s="3"/>
      <c r="F234" s="3">
        <v>750</v>
      </c>
      <c r="G234" s="19">
        <f t="shared" si="4"/>
        <v>1335095.3600000001</v>
      </c>
    </row>
    <row r="235" spans="2:7" ht="30">
      <c r="B235" s="18">
        <v>43196</v>
      </c>
      <c r="C235" s="3" t="s">
        <v>236</v>
      </c>
      <c r="D235" s="5" t="s">
        <v>546</v>
      </c>
      <c r="E235" s="3"/>
      <c r="F235" s="4">
        <v>1050</v>
      </c>
      <c r="G235" s="19">
        <f t="shared" si="4"/>
        <v>1334045.3600000001</v>
      </c>
    </row>
    <row r="236" spans="2:7" ht="30">
      <c r="B236" s="18">
        <v>43196</v>
      </c>
      <c r="C236" s="3" t="s">
        <v>237</v>
      </c>
      <c r="D236" s="5" t="s">
        <v>547</v>
      </c>
      <c r="E236" s="3"/>
      <c r="F236" s="4">
        <v>1050</v>
      </c>
      <c r="G236" s="19">
        <f t="shared" si="4"/>
        <v>1332995.3600000001</v>
      </c>
    </row>
    <row r="237" spans="2:7" ht="30">
      <c r="B237" s="18">
        <v>43196</v>
      </c>
      <c r="C237" s="3" t="s">
        <v>238</v>
      </c>
      <c r="D237" s="5" t="s">
        <v>548</v>
      </c>
      <c r="E237" s="3"/>
      <c r="F237" s="3"/>
      <c r="G237" s="19">
        <f t="shared" si="4"/>
        <v>1332995.3600000001</v>
      </c>
    </row>
    <row r="238" spans="2:7" ht="30">
      <c r="B238" s="18">
        <v>43196</v>
      </c>
      <c r="C238" s="3" t="s">
        <v>239</v>
      </c>
      <c r="D238" s="5" t="s">
        <v>549</v>
      </c>
      <c r="E238" s="3"/>
      <c r="F238" s="4">
        <v>2450</v>
      </c>
      <c r="G238" s="19">
        <f t="shared" si="4"/>
        <v>1330545.3600000001</v>
      </c>
    </row>
    <row r="239" spans="2:7" ht="30">
      <c r="B239" s="18">
        <v>43196</v>
      </c>
      <c r="C239" s="3" t="s">
        <v>240</v>
      </c>
      <c r="D239" s="5" t="s">
        <v>550</v>
      </c>
      <c r="E239" s="3"/>
      <c r="F239" s="4">
        <v>1400</v>
      </c>
      <c r="G239" s="19">
        <f t="shared" si="4"/>
        <v>1329145.3600000001</v>
      </c>
    </row>
    <row r="240" spans="2:7" ht="30">
      <c r="B240" s="18">
        <v>43196</v>
      </c>
      <c r="C240" s="3" t="s">
        <v>241</v>
      </c>
      <c r="D240" s="5" t="s">
        <v>551</v>
      </c>
      <c r="E240" s="3"/>
      <c r="F240" s="4">
        <v>3500</v>
      </c>
      <c r="G240" s="19">
        <f t="shared" si="4"/>
        <v>1325645.3600000001</v>
      </c>
    </row>
    <row r="241" spans="2:7" ht="30">
      <c r="B241" s="18">
        <v>43196</v>
      </c>
      <c r="C241" s="3" t="s">
        <v>242</v>
      </c>
      <c r="D241" s="5" t="s">
        <v>552</v>
      </c>
      <c r="E241" s="3"/>
      <c r="F241" s="4">
        <v>6300</v>
      </c>
      <c r="G241" s="19">
        <f t="shared" si="4"/>
        <v>1319345.3600000001</v>
      </c>
    </row>
    <row r="242" spans="2:7" ht="30">
      <c r="B242" s="18">
        <v>43196</v>
      </c>
      <c r="C242" s="3" t="s">
        <v>243</v>
      </c>
      <c r="D242" s="5" t="s">
        <v>553</v>
      </c>
      <c r="E242" s="3"/>
      <c r="F242" s="4">
        <v>2800</v>
      </c>
      <c r="G242" s="19">
        <f t="shared" si="4"/>
        <v>1316545.3600000001</v>
      </c>
    </row>
    <row r="243" spans="2:7" ht="30">
      <c r="B243" s="18">
        <v>43196</v>
      </c>
      <c r="C243" s="3" t="s">
        <v>244</v>
      </c>
      <c r="D243" s="5" t="s">
        <v>554</v>
      </c>
      <c r="E243" s="3"/>
      <c r="F243" s="4">
        <v>2450</v>
      </c>
      <c r="G243" s="19">
        <f t="shared" si="4"/>
        <v>1314095.3600000001</v>
      </c>
    </row>
    <row r="244" spans="2:7" ht="30">
      <c r="B244" s="18">
        <v>43196</v>
      </c>
      <c r="C244" s="3" t="s">
        <v>245</v>
      </c>
      <c r="D244" s="5" t="s">
        <v>555</v>
      </c>
      <c r="E244" s="3"/>
      <c r="F244" s="4">
        <v>2100</v>
      </c>
      <c r="G244" s="19">
        <f t="shared" si="4"/>
        <v>1311995.3600000001</v>
      </c>
    </row>
    <row r="245" spans="2:7" ht="30">
      <c r="B245" s="18">
        <v>43196</v>
      </c>
      <c r="C245" s="3" t="s">
        <v>246</v>
      </c>
      <c r="D245" s="5" t="s">
        <v>556</v>
      </c>
      <c r="E245" s="3"/>
      <c r="F245" s="4">
        <v>4200</v>
      </c>
      <c r="G245" s="19">
        <f t="shared" si="4"/>
        <v>1307795.3600000001</v>
      </c>
    </row>
    <row r="246" spans="2:7" ht="30">
      <c r="B246" s="18">
        <v>43196</v>
      </c>
      <c r="C246" s="3" t="s">
        <v>247</v>
      </c>
      <c r="D246" s="5" t="s">
        <v>557</v>
      </c>
      <c r="E246" s="3"/>
      <c r="F246" s="4">
        <v>1110</v>
      </c>
      <c r="G246" s="19">
        <f t="shared" si="4"/>
        <v>1306685.3600000001</v>
      </c>
    </row>
    <row r="247" spans="2:7" ht="30">
      <c r="B247" s="18">
        <v>43196</v>
      </c>
      <c r="C247" s="3" t="s">
        <v>248</v>
      </c>
      <c r="D247" s="5" t="s">
        <v>558</v>
      </c>
      <c r="E247" s="3"/>
      <c r="F247" s="4">
        <v>3500</v>
      </c>
      <c r="G247" s="19">
        <f t="shared" si="4"/>
        <v>1303185.3600000001</v>
      </c>
    </row>
    <row r="248" spans="2:7" ht="30">
      <c r="B248" s="18">
        <v>43196</v>
      </c>
      <c r="C248" s="3" t="s">
        <v>249</v>
      </c>
      <c r="D248" s="5" t="s">
        <v>559</v>
      </c>
      <c r="E248" s="3"/>
      <c r="F248" s="4">
        <v>2100</v>
      </c>
      <c r="G248" s="19">
        <f t="shared" si="4"/>
        <v>1301085.3600000001</v>
      </c>
    </row>
    <row r="249" spans="2:7" ht="30">
      <c r="B249" s="18">
        <v>43196</v>
      </c>
      <c r="C249" s="3" t="s">
        <v>250</v>
      </c>
      <c r="D249" s="5" t="s">
        <v>560</v>
      </c>
      <c r="E249" s="3"/>
      <c r="F249" s="4">
        <v>3620</v>
      </c>
      <c r="G249" s="19">
        <f t="shared" si="4"/>
        <v>1297465.3600000001</v>
      </c>
    </row>
    <row r="250" spans="2:7" ht="30">
      <c r="B250" s="18">
        <v>43196</v>
      </c>
      <c r="C250" s="3" t="s">
        <v>251</v>
      </c>
      <c r="D250" s="5" t="s">
        <v>561</v>
      </c>
      <c r="E250" s="3"/>
      <c r="F250" s="4">
        <v>2700</v>
      </c>
      <c r="G250" s="19">
        <f t="shared" si="4"/>
        <v>1294765.3600000001</v>
      </c>
    </row>
    <row r="251" spans="2:7" ht="30">
      <c r="B251" s="18">
        <v>43196</v>
      </c>
      <c r="C251" s="3" t="s">
        <v>252</v>
      </c>
      <c r="D251" s="5" t="s">
        <v>562</v>
      </c>
      <c r="E251" s="3"/>
      <c r="F251" s="4">
        <v>5660</v>
      </c>
      <c r="G251" s="19">
        <f t="shared" si="4"/>
        <v>1289105.3600000001</v>
      </c>
    </row>
    <row r="252" spans="2:7" ht="30">
      <c r="B252" s="18">
        <v>43196</v>
      </c>
      <c r="C252" s="3" t="s">
        <v>253</v>
      </c>
      <c r="D252" s="5" t="s">
        <v>563</v>
      </c>
      <c r="E252" s="3"/>
      <c r="F252" s="4">
        <v>5720</v>
      </c>
      <c r="G252" s="19">
        <f t="shared" si="4"/>
        <v>1283385.3600000001</v>
      </c>
    </row>
    <row r="253" spans="2:7" ht="30">
      <c r="B253" s="18">
        <v>43196</v>
      </c>
      <c r="C253" s="3" t="s">
        <v>254</v>
      </c>
      <c r="D253" s="5" t="s">
        <v>564</v>
      </c>
      <c r="E253" s="3"/>
      <c r="F253" s="4">
        <v>1110</v>
      </c>
      <c r="G253" s="19">
        <f t="shared" si="4"/>
        <v>1282275.3600000001</v>
      </c>
    </row>
    <row r="254" spans="2:7" ht="30">
      <c r="B254" s="18">
        <v>43196</v>
      </c>
      <c r="C254" s="3" t="s">
        <v>255</v>
      </c>
      <c r="D254" s="5" t="s">
        <v>565</v>
      </c>
      <c r="E254" s="3"/>
      <c r="F254" s="4">
        <v>1050</v>
      </c>
      <c r="G254" s="19">
        <f t="shared" si="4"/>
        <v>1281225.3600000001</v>
      </c>
    </row>
    <row r="255" spans="2:7" ht="30">
      <c r="B255" s="18">
        <v>43196</v>
      </c>
      <c r="C255" s="3" t="s">
        <v>256</v>
      </c>
      <c r="D255" s="5" t="s">
        <v>566</v>
      </c>
      <c r="E255" s="3"/>
      <c r="F255" s="4">
        <v>3020</v>
      </c>
      <c r="G255" s="19">
        <f t="shared" si="4"/>
        <v>1278205.3600000001</v>
      </c>
    </row>
    <row r="256" spans="2:7" ht="30">
      <c r="B256" s="18">
        <v>43196</v>
      </c>
      <c r="C256" s="3" t="s">
        <v>257</v>
      </c>
      <c r="D256" s="5" t="s">
        <v>567</v>
      </c>
      <c r="E256" s="3"/>
      <c r="F256" s="4">
        <v>4380</v>
      </c>
      <c r="G256" s="19">
        <f t="shared" si="4"/>
        <v>1273825.3600000001</v>
      </c>
    </row>
    <row r="257" spans="2:7" ht="30">
      <c r="B257" s="18">
        <v>43196</v>
      </c>
      <c r="C257" s="3" t="s">
        <v>258</v>
      </c>
      <c r="D257" s="5" t="s">
        <v>568</v>
      </c>
      <c r="E257" s="3"/>
      <c r="F257" s="4">
        <v>3370</v>
      </c>
      <c r="G257" s="19">
        <f t="shared" si="4"/>
        <v>1270455.3600000001</v>
      </c>
    </row>
    <row r="258" spans="2:7" ht="30">
      <c r="B258" s="18">
        <v>43196</v>
      </c>
      <c r="C258" s="3" t="s">
        <v>259</v>
      </c>
      <c r="D258" s="5" t="s">
        <v>569</v>
      </c>
      <c r="E258" s="3"/>
      <c r="F258" s="4">
        <v>8400</v>
      </c>
      <c r="G258" s="19">
        <f t="shared" si="4"/>
        <v>1262055.3600000001</v>
      </c>
    </row>
    <row r="259" spans="2:7" ht="30">
      <c r="B259" s="18">
        <v>43196</v>
      </c>
      <c r="C259" s="3" t="s">
        <v>260</v>
      </c>
      <c r="D259" s="5" t="s">
        <v>570</v>
      </c>
      <c r="E259" s="3"/>
      <c r="F259" s="4">
        <v>11550</v>
      </c>
      <c r="G259" s="19">
        <f t="shared" si="4"/>
        <v>1250505.3600000001</v>
      </c>
    </row>
    <row r="260" spans="2:7" ht="30">
      <c r="B260" s="18">
        <v>43196</v>
      </c>
      <c r="C260" s="3" t="s">
        <v>261</v>
      </c>
      <c r="D260" s="5" t="s">
        <v>571</v>
      </c>
      <c r="E260" s="3"/>
      <c r="F260" s="4">
        <v>7350</v>
      </c>
      <c r="G260" s="19">
        <f t="shared" si="4"/>
        <v>1243155.3600000001</v>
      </c>
    </row>
    <row r="261" spans="2:7" ht="30">
      <c r="B261" s="18">
        <v>43196</v>
      </c>
      <c r="C261" s="3" t="s">
        <v>262</v>
      </c>
      <c r="D261" s="5" t="s">
        <v>572</v>
      </c>
      <c r="E261" s="3"/>
      <c r="F261" s="4">
        <v>4900</v>
      </c>
      <c r="G261" s="19">
        <f t="shared" si="4"/>
        <v>1238255.3600000001</v>
      </c>
    </row>
    <row r="262" spans="2:7" ht="30">
      <c r="B262" s="18">
        <v>43196</v>
      </c>
      <c r="C262" s="3" t="s">
        <v>263</v>
      </c>
      <c r="D262" s="5" t="s">
        <v>573</v>
      </c>
      <c r="E262" s="3"/>
      <c r="F262" s="4">
        <v>27300</v>
      </c>
      <c r="G262" s="19">
        <f t="shared" si="4"/>
        <v>1210955.3600000001</v>
      </c>
    </row>
    <row r="263" spans="2:7" ht="30">
      <c r="B263" s="18">
        <v>43196</v>
      </c>
      <c r="C263" s="3" t="s">
        <v>264</v>
      </c>
      <c r="D263" s="5" t="s">
        <v>574</v>
      </c>
      <c r="E263" s="3"/>
      <c r="F263" s="4">
        <v>2800</v>
      </c>
      <c r="G263" s="19">
        <f t="shared" si="4"/>
        <v>1208155.3600000001</v>
      </c>
    </row>
    <row r="264" spans="2:7" ht="30">
      <c r="B264" s="18">
        <v>43196</v>
      </c>
      <c r="C264" s="3" t="s">
        <v>265</v>
      </c>
      <c r="D264" s="5" t="s">
        <v>575</v>
      </c>
      <c r="E264" s="3"/>
      <c r="F264" s="4">
        <v>1400</v>
      </c>
      <c r="G264" s="19">
        <f t="shared" si="4"/>
        <v>1206755.3600000001</v>
      </c>
    </row>
    <row r="265" spans="2:7" ht="30">
      <c r="B265" s="18">
        <v>43196</v>
      </c>
      <c r="C265" s="3" t="s">
        <v>266</v>
      </c>
      <c r="D265" s="5" t="s">
        <v>576</v>
      </c>
      <c r="E265" s="3"/>
      <c r="F265" s="3"/>
      <c r="G265" s="19">
        <f t="shared" si="4"/>
        <v>1206755.3600000001</v>
      </c>
    </row>
    <row r="266" spans="2:7" ht="30">
      <c r="B266" s="18">
        <v>43196</v>
      </c>
      <c r="C266" s="3" t="s">
        <v>267</v>
      </c>
      <c r="D266" s="5" t="s">
        <v>577</v>
      </c>
      <c r="E266" s="3"/>
      <c r="F266" s="4">
        <v>1780</v>
      </c>
      <c r="G266" s="19">
        <f t="shared" si="4"/>
        <v>1204975.3600000001</v>
      </c>
    </row>
    <row r="267" spans="2:7" ht="30">
      <c r="B267" s="18">
        <v>43196</v>
      </c>
      <c r="C267" s="3" t="s">
        <v>268</v>
      </c>
      <c r="D267" s="5" t="s">
        <v>578</v>
      </c>
      <c r="E267" s="3"/>
      <c r="F267" s="4">
        <v>3760</v>
      </c>
      <c r="G267" s="19">
        <f t="shared" ref="G267:G319" si="5">+G266+E267-F267</f>
        <v>1201215.3600000001</v>
      </c>
    </row>
    <row r="268" spans="2:7" ht="30">
      <c r="B268" s="18">
        <v>43196</v>
      </c>
      <c r="C268" s="3" t="s">
        <v>269</v>
      </c>
      <c r="D268" s="5" t="s">
        <v>579</v>
      </c>
      <c r="E268" s="3"/>
      <c r="F268" s="4">
        <v>56350</v>
      </c>
      <c r="G268" s="19">
        <f t="shared" si="5"/>
        <v>1144865.3600000001</v>
      </c>
    </row>
    <row r="269" spans="2:7" ht="30">
      <c r="B269" s="18">
        <v>43196</v>
      </c>
      <c r="C269" s="3" t="s">
        <v>270</v>
      </c>
      <c r="D269" s="5" t="s">
        <v>429</v>
      </c>
      <c r="E269" s="3"/>
      <c r="F269" s="4">
        <v>31220</v>
      </c>
      <c r="G269" s="19">
        <f t="shared" si="5"/>
        <v>1113645.3600000001</v>
      </c>
    </row>
    <row r="270" spans="2:7" ht="30">
      <c r="B270" s="18">
        <v>43196</v>
      </c>
      <c r="C270" s="3" t="s">
        <v>271</v>
      </c>
      <c r="D270" s="5" t="s">
        <v>580</v>
      </c>
      <c r="E270" s="3"/>
      <c r="F270" s="4">
        <v>2100</v>
      </c>
      <c r="G270" s="19">
        <f t="shared" si="5"/>
        <v>1111545.3600000001</v>
      </c>
    </row>
    <row r="271" spans="2:7" ht="30">
      <c r="B271" s="18">
        <v>43196</v>
      </c>
      <c r="C271" s="3" t="s">
        <v>272</v>
      </c>
      <c r="D271" s="5" t="s">
        <v>581</v>
      </c>
      <c r="E271" s="3"/>
      <c r="F271" s="4">
        <v>8990</v>
      </c>
      <c r="G271" s="19">
        <f t="shared" si="5"/>
        <v>1102555.3600000001</v>
      </c>
    </row>
    <row r="272" spans="2:7" ht="30">
      <c r="B272" s="18">
        <v>43196</v>
      </c>
      <c r="C272" s="3" t="s">
        <v>273</v>
      </c>
      <c r="D272" s="5" t="s">
        <v>582</v>
      </c>
      <c r="E272" s="3"/>
      <c r="F272" s="4">
        <v>1410</v>
      </c>
      <c r="G272" s="19">
        <f t="shared" si="5"/>
        <v>1101145.3600000001</v>
      </c>
    </row>
    <row r="273" spans="2:7" ht="30">
      <c r="B273" s="18">
        <v>43196</v>
      </c>
      <c r="C273" s="3" t="s">
        <v>274</v>
      </c>
      <c r="D273" s="5" t="s">
        <v>583</v>
      </c>
      <c r="E273" s="3"/>
      <c r="F273" s="4">
        <v>1050</v>
      </c>
      <c r="G273" s="19">
        <f t="shared" si="5"/>
        <v>1100095.3600000001</v>
      </c>
    </row>
    <row r="274" spans="2:7" ht="30">
      <c r="B274" s="18">
        <v>43196</v>
      </c>
      <c r="C274" s="3" t="s">
        <v>275</v>
      </c>
      <c r="D274" s="5" t="s">
        <v>584</v>
      </c>
      <c r="E274" s="3"/>
      <c r="F274" s="3">
        <v>750</v>
      </c>
      <c r="G274" s="19">
        <f t="shared" si="5"/>
        <v>1099345.3600000001</v>
      </c>
    </row>
    <row r="275" spans="2:7" ht="30">
      <c r="B275" s="18">
        <v>43196</v>
      </c>
      <c r="C275" s="3" t="s">
        <v>276</v>
      </c>
      <c r="D275" s="5" t="s">
        <v>585</v>
      </c>
      <c r="E275" s="3"/>
      <c r="F275" s="3">
        <v>960</v>
      </c>
      <c r="G275" s="19">
        <f t="shared" si="5"/>
        <v>1098385.3600000001</v>
      </c>
    </row>
    <row r="276" spans="2:7" ht="30">
      <c r="B276" s="18">
        <v>43196</v>
      </c>
      <c r="C276" s="3" t="s">
        <v>277</v>
      </c>
      <c r="D276" s="5" t="s">
        <v>586</v>
      </c>
      <c r="E276" s="3"/>
      <c r="F276" s="4">
        <v>1050</v>
      </c>
      <c r="G276" s="19">
        <f t="shared" si="5"/>
        <v>1097335.3600000001</v>
      </c>
    </row>
    <row r="277" spans="2:7" ht="30">
      <c r="B277" s="18">
        <v>43196</v>
      </c>
      <c r="C277" s="3" t="s">
        <v>278</v>
      </c>
      <c r="D277" s="5" t="s">
        <v>587</v>
      </c>
      <c r="E277" s="3"/>
      <c r="F277" s="4">
        <v>1050</v>
      </c>
      <c r="G277" s="19">
        <f t="shared" si="5"/>
        <v>1096285.3600000001</v>
      </c>
    </row>
    <row r="278" spans="2:7" ht="30">
      <c r="B278" s="18">
        <v>43196</v>
      </c>
      <c r="C278" s="3" t="s">
        <v>279</v>
      </c>
      <c r="D278" s="5" t="s">
        <v>588</v>
      </c>
      <c r="E278" s="3"/>
      <c r="F278" s="4">
        <v>1830</v>
      </c>
      <c r="G278" s="19">
        <f t="shared" si="5"/>
        <v>1094455.3600000001</v>
      </c>
    </row>
    <row r="279" spans="2:7" ht="30">
      <c r="B279" s="18">
        <v>43196</v>
      </c>
      <c r="C279" s="3" t="s">
        <v>280</v>
      </c>
      <c r="D279" s="5" t="s">
        <v>589</v>
      </c>
      <c r="E279" s="3"/>
      <c r="F279" s="4">
        <v>7200</v>
      </c>
      <c r="G279" s="19">
        <f t="shared" si="5"/>
        <v>1087255.3600000001</v>
      </c>
    </row>
    <row r="280" spans="2:7" ht="30">
      <c r="B280" s="18">
        <v>43196</v>
      </c>
      <c r="C280" s="3" t="s">
        <v>281</v>
      </c>
      <c r="D280" s="5" t="s">
        <v>590</v>
      </c>
      <c r="E280" s="3"/>
      <c r="F280" s="4">
        <v>1000</v>
      </c>
      <c r="G280" s="19">
        <f t="shared" si="5"/>
        <v>1086255.3600000001</v>
      </c>
    </row>
    <row r="281" spans="2:7" ht="30">
      <c r="B281" s="18">
        <v>43196</v>
      </c>
      <c r="C281" s="3" t="s">
        <v>282</v>
      </c>
      <c r="D281" s="5" t="s">
        <v>591</v>
      </c>
      <c r="E281" s="3"/>
      <c r="F281" s="4">
        <v>1800</v>
      </c>
      <c r="G281" s="19">
        <f t="shared" si="5"/>
        <v>1084455.3600000001</v>
      </c>
    </row>
    <row r="282" spans="2:7" ht="30">
      <c r="B282" s="18">
        <v>43196</v>
      </c>
      <c r="C282" s="3" t="s">
        <v>283</v>
      </c>
      <c r="D282" s="5" t="s">
        <v>592</v>
      </c>
      <c r="E282" s="3"/>
      <c r="F282" s="4">
        <v>8400</v>
      </c>
      <c r="G282" s="19">
        <f t="shared" si="5"/>
        <v>1076055.3600000001</v>
      </c>
    </row>
    <row r="283" spans="2:7" ht="30">
      <c r="B283" s="18">
        <v>43196</v>
      </c>
      <c r="C283" s="3" t="s">
        <v>284</v>
      </c>
      <c r="D283" s="5" t="s">
        <v>593</v>
      </c>
      <c r="E283" s="3"/>
      <c r="F283" s="4">
        <v>9000</v>
      </c>
      <c r="G283" s="19">
        <f t="shared" si="5"/>
        <v>1067055.3600000001</v>
      </c>
    </row>
    <row r="284" spans="2:7" ht="30">
      <c r="B284" s="18">
        <v>43196</v>
      </c>
      <c r="C284" s="3" t="s">
        <v>285</v>
      </c>
      <c r="D284" s="5" t="s">
        <v>594</v>
      </c>
      <c r="E284" s="3"/>
      <c r="F284" s="4">
        <v>2700</v>
      </c>
      <c r="G284" s="19">
        <f t="shared" si="5"/>
        <v>1064355.3600000001</v>
      </c>
    </row>
    <row r="285" spans="2:7" ht="30">
      <c r="B285" s="18">
        <v>43196</v>
      </c>
      <c r="C285" s="3" t="s">
        <v>286</v>
      </c>
      <c r="D285" s="5" t="s">
        <v>595</v>
      </c>
      <c r="E285" s="3"/>
      <c r="F285" s="4">
        <v>2800</v>
      </c>
      <c r="G285" s="19">
        <f t="shared" si="5"/>
        <v>1061555.3600000001</v>
      </c>
    </row>
    <row r="286" spans="2:7" ht="30">
      <c r="B286" s="18">
        <v>43196</v>
      </c>
      <c r="C286" s="3" t="s">
        <v>287</v>
      </c>
      <c r="D286" s="5" t="s">
        <v>596</v>
      </c>
      <c r="E286" s="3"/>
      <c r="F286" s="4">
        <v>2580</v>
      </c>
      <c r="G286" s="19">
        <f t="shared" si="5"/>
        <v>1058975.3600000001</v>
      </c>
    </row>
    <row r="287" spans="2:7" ht="30">
      <c r="B287" s="18">
        <v>43196</v>
      </c>
      <c r="C287" s="3" t="s">
        <v>288</v>
      </c>
      <c r="D287" s="5" t="s">
        <v>597</v>
      </c>
      <c r="E287" s="3"/>
      <c r="F287" s="4">
        <v>4200</v>
      </c>
      <c r="G287" s="19">
        <f t="shared" si="5"/>
        <v>1054775.3600000001</v>
      </c>
    </row>
    <row r="288" spans="2:7" ht="30">
      <c r="B288" s="18">
        <v>43196</v>
      </c>
      <c r="C288" s="3" t="s">
        <v>289</v>
      </c>
      <c r="D288" s="5" t="s">
        <v>598</v>
      </c>
      <c r="E288" s="3"/>
      <c r="F288" s="4">
        <v>4200</v>
      </c>
      <c r="G288" s="19">
        <f t="shared" si="5"/>
        <v>1050575.3600000001</v>
      </c>
    </row>
    <row r="289" spans="2:7" ht="30">
      <c r="B289" s="18">
        <v>43196</v>
      </c>
      <c r="C289" s="3" t="s">
        <v>290</v>
      </c>
      <c r="D289" s="5" t="s">
        <v>599</v>
      </c>
      <c r="E289" s="3"/>
      <c r="F289" s="4">
        <v>5370</v>
      </c>
      <c r="G289" s="19">
        <f t="shared" si="5"/>
        <v>1045205.3600000001</v>
      </c>
    </row>
    <row r="290" spans="2:7" ht="30">
      <c r="B290" s="18">
        <v>43196</v>
      </c>
      <c r="C290" s="3" t="s">
        <v>291</v>
      </c>
      <c r="D290" s="5" t="s">
        <v>600</v>
      </c>
      <c r="E290" s="3"/>
      <c r="F290" s="4">
        <v>1050</v>
      </c>
      <c r="G290" s="19">
        <f t="shared" si="5"/>
        <v>1044155.3600000001</v>
      </c>
    </row>
    <row r="291" spans="2:7" ht="30">
      <c r="B291" s="18">
        <v>43196</v>
      </c>
      <c r="C291" s="3" t="s">
        <v>292</v>
      </c>
      <c r="D291" s="5" t="s">
        <v>601</v>
      </c>
      <c r="E291" s="3"/>
      <c r="F291" s="4">
        <v>2100</v>
      </c>
      <c r="G291" s="19">
        <f t="shared" si="5"/>
        <v>1042055.3600000001</v>
      </c>
    </row>
    <row r="292" spans="2:7" ht="30">
      <c r="B292" s="18">
        <v>43196</v>
      </c>
      <c r="C292" s="3" t="s">
        <v>293</v>
      </c>
      <c r="D292" s="5" t="s">
        <v>602</v>
      </c>
      <c r="E292" s="3"/>
      <c r="F292" s="4">
        <v>2100</v>
      </c>
      <c r="G292" s="19">
        <f t="shared" si="5"/>
        <v>1039955.3600000001</v>
      </c>
    </row>
    <row r="293" spans="2:7" ht="30">
      <c r="B293" s="18">
        <v>43196</v>
      </c>
      <c r="C293" s="3" t="s">
        <v>294</v>
      </c>
      <c r="D293" s="5" t="s">
        <v>603</v>
      </c>
      <c r="E293" s="3"/>
      <c r="F293" s="4">
        <v>1250</v>
      </c>
      <c r="G293" s="19">
        <f t="shared" si="5"/>
        <v>1038705.3600000001</v>
      </c>
    </row>
    <row r="294" spans="2:7" ht="30">
      <c r="B294" s="18">
        <v>43196</v>
      </c>
      <c r="C294" s="3" t="s">
        <v>295</v>
      </c>
      <c r="D294" s="5" t="s">
        <v>604</v>
      </c>
      <c r="E294" s="3"/>
      <c r="F294" s="4">
        <v>1750</v>
      </c>
      <c r="G294" s="19">
        <f t="shared" si="5"/>
        <v>1036955.3600000001</v>
      </c>
    </row>
    <row r="295" spans="2:7" ht="30">
      <c r="B295" s="18">
        <v>43196</v>
      </c>
      <c r="C295" s="3" t="s">
        <v>296</v>
      </c>
      <c r="D295" s="5" t="s">
        <v>605</v>
      </c>
      <c r="E295" s="3"/>
      <c r="F295" s="4">
        <v>1110</v>
      </c>
      <c r="G295" s="19">
        <f t="shared" si="5"/>
        <v>1035845.3600000001</v>
      </c>
    </row>
    <row r="296" spans="2:7" ht="30">
      <c r="B296" s="18">
        <v>43196</v>
      </c>
      <c r="C296" s="3" t="s">
        <v>297</v>
      </c>
      <c r="D296" s="5" t="s">
        <v>606</v>
      </c>
      <c r="E296" s="3"/>
      <c r="F296" s="4">
        <v>1050</v>
      </c>
      <c r="G296" s="19">
        <f t="shared" si="5"/>
        <v>1034795.3600000001</v>
      </c>
    </row>
    <row r="297" spans="2:7" ht="30">
      <c r="B297" s="18">
        <v>43196</v>
      </c>
      <c r="C297" s="3" t="s">
        <v>298</v>
      </c>
      <c r="D297" s="5" t="s">
        <v>607</v>
      </c>
      <c r="E297" s="3"/>
      <c r="F297" s="4">
        <v>12600</v>
      </c>
      <c r="G297" s="19">
        <f t="shared" si="5"/>
        <v>1022195.3600000001</v>
      </c>
    </row>
    <row r="298" spans="2:7" ht="30">
      <c r="B298" s="18">
        <v>43199</v>
      </c>
      <c r="C298" s="3" t="s">
        <v>299</v>
      </c>
      <c r="D298" s="5" t="s">
        <v>608</v>
      </c>
      <c r="E298" s="3"/>
      <c r="F298" s="4">
        <v>1050</v>
      </c>
      <c r="G298" s="19">
        <f t="shared" si="5"/>
        <v>1021145.3600000001</v>
      </c>
    </row>
    <row r="299" spans="2:7" ht="30">
      <c r="B299" s="18">
        <v>43200</v>
      </c>
      <c r="C299" s="3" t="s">
        <v>300</v>
      </c>
      <c r="D299" s="5" t="s">
        <v>609</v>
      </c>
      <c r="E299" s="3"/>
      <c r="F299" s="4">
        <v>3600</v>
      </c>
      <c r="G299" s="19">
        <f t="shared" si="5"/>
        <v>1017545.3600000001</v>
      </c>
    </row>
    <row r="300" spans="2:7" ht="30">
      <c r="B300" s="18">
        <v>43201</v>
      </c>
      <c r="C300" s="3" t="s">
        <v>301</v>
      </c>
      <c r="D300" s="5" t="s">
        <v>610</v>
      </c>
      <c r="E300" s="3"/>
      <c r="F300" s="4">
        <v>1045.27</v>
      </c>
      <c r="G300" s="19">
        <f t="shared" si="5"/>
        <v>1016500.0900000001</v>
      </c>
    </row>
    <row r="301" spans="2:7" ht="30">
      <c r="B301" s="18">
        <v>43201</v>
      </c>
      <c r="C301" s="3" t="s">
        <v>302</v>
      </c>
      <c r="D301" s="5" t="s">
        <v>611</v>
      </c>
      <c r="E301" s="3"/>
      <c r="F301" s="4">
        <v>71415</v>
      </c>
      <c r="G301" s="19">
        <f t="shared" si="5"/>
        <v>945085.09000000008</v>
      </c>
    </row>
    <row r="302" spans="2:7" ht="30">
      <c r="B302" s="18">
        <v>43201</v>
      </c>
      <c r="C302" s="3" t="s">
        <v>303</v>
      </c>
      <c r="D302" s="5" t="s">
        <v>612</v>
      </c>
      <c r="E302" s="3"/>
      <c r="F302" s="4">
        <v>55350</v>
      </c>
      <c r="G302" s="19">
        <f t="shared" si="5"/>
        <v>889735.09000000008</v>
      </c>
    </row>
    <row r="303" spans="2:7" ht="30">
      <c r="B303" s="18">
        <v>43202</v>
      </c>
      <c r="C303" s="3" t="s">
        <v>304</v>
      </c>
      <c r="D303" s="5" t="s">
        <v>613</v>
      </c>
      <c r="E303" s="3"/>
      <c r="F303" s="4">
        <v>17441.669999999998</v>
      </c>
      <c r="G303" s="19">
        <f t="shared" si="5"/>
        <v>872293.42</v>
      </c>
    </row>
    <row r="304" spans="2:7" ht="30">
      <c r="B304" s="18">
        <v>43202</v>
      </c>
      <c r="C304" s="3" t="s">
        <v>305</v>
      </c>
      <c r="D304" s="5" t="s">
        <v>614</v>
      </c>
      <c r="E304" s="3"/>
      <c r="F304" s="4">
        <v>17646.400000000001</v>
      </c>
      <c r="G304" s="19">
        <f t="shared" si="5"/>
        <v>854647.02</v>
      </c>
    </row>
    <row r="305" spans="2:7" ht="30">
      <c r="B305" s="18">
        <v>43203</v>
      </c>
      <c r="C305" s="3" t="s">
        <v>306</v>
      </c>
      <c r="D305" s="5" t="s">
        <v>615</v>
      </c>
      <c r="E305" s="3"/>
      <c r="F305" s="4">
        <v>69362.83</v>
      </c>
      <c r="G305" s="19">
        <f t="shared" si="5"/>
        <v>785284.19000000006</v>
      </c>
    </row>
    <row r="306" spans="2:7" ht="30">
      <c r="B306" s="18">
        <v>43203</v>
      </c>
      <c r="C306" s="3" t="s">
        <v>307</v>
      </c>
      <c r="D306" s="5" t="s">
        <v>616</v>
      </c>
      <c r="E306" s="3"/>
      <c r="F306" s="4">
        <v>6541.88</v>
      </c>
      <c r="G306" s="19">
        <f t="shared" si="5"/>
        <v>778742.31</v>
      </c>
    </row>
    <row r="307" spans="2:7" ht="30">
      <c r="B307" s="18">
        <v>43203</v>
      </c>
      <c r="C307" s="3" t="s">
        <v>308</v>
      </c>
      <c r="D307" s="5" t="s">
        <v>617</v>
      </c>
      <c r="E307" s="3"/>
      <c r="F307" s="4">
        <v>7708.9</v>
      </c>
      <c r="G307" s="19">
        <f t="shared" si="5"/>
        <v>771033.41</v>
      </c>
    </row>
    <row r="308" spans="2:7" ht="30">
      <c r="B308" s="18">
        <v>43203</v>
      </c>
      <c r="C308" s="3" t="s">
        <v>309</v>
      </c>
      <c r="D308" s="5" t="s">
        <v>618</v>
      </c>
      <c r="E308" s="3"/>
      <c r="F308" s="4">
        <v>26880</v>
      </c>
      <c r="G308" s="19">
        <f t="shared" si="5"/>
        <v>744153.41</v>
      </c>
    </row>
    <row r="309" spans="2:7" ht="30">
      <c r="B309" s="18">
        <v>43207</v>
      </c>
      <c r="C309" s="3" t="s">
        <v>310</v>
      </c>
      <c r="D309" s="5" t="s">
        <v>619</v>
      </c>
      <c r="E309" s="3"/>
      <c r="F309" s="3"/>
      <c r="G309" s="19">
        <f t="shared" si="5"/>
        <v>744153.41</v>
      </c>
    </row>
    <row r="310" spans="2:7" ht="30">
      <c r="B310" s="18">
        <v>43207</v>
      </c>
      <c r="C310" s="3" t="s">
        <v>311</v>
      </c>
      <c r="D310" s="5" t="s">
        <v>620</v>
      </c>
      <c r="E310" s="3"/>
      <c r="F310" s="4">
        <v>6244.35</v>
      </c>
      <c r="G310" s="19">
        <f t="shared" si="5"/>
        <v>737909.06</v>
      </c>
    </row>
    <row r="311" spans="2:7" ht="30">
      <c r="B311" s="18">
        <v>43207</v>
      </c>
      <c r="C311" s="3" t="s">
        <v>312</v>
      </c>
      <c r="D311" s="5" t="s">
        <v>621</v>
      </c>
      <c r="E311" s="3"/>
      <c r="F311" s="4">
        <v>8835</v>
      </c>
      <c r="G311" s="19">
        <f t="shared" si="5"/>
        <v>729074.06</v>
      </c>
    </row>
    <row r="312" spans="2:7" ht="30">
      <c r="B312" s="18">
        <v>43207</v>
      </c>
      <c r="C312" s="3" t="s">
        <v>313</v>
      </c>
      <c r="D312" s="5" t="s">
        <v>622</v>
      </c>
      <c r="E312" s="3"/>
      <c r="F312" s="4">
        <v>36052.5</v>
      </c>
      <c r="G312" s="19">
        <f t="shared" si="5"/>
        <v>693021.56</v>
      </c>
    </row>
    <row r="313" spans="2:7" ht="30">
      <c r="B313" s="18">
        <v>43208</v>
      </c>
      <c r="C313" s="3" t="s">
        <v>314</v>
      </c>
      <c r="D313" s="5" t="s">
        <v>623</v>
      </c>
      <c r="E313" s="3"/>
      <c r="F313" s="4">
        <v>179366.56</v>
      </c>
      <c r="G313" s="19">
        <f t="shared" si="5"/>
        <v>513655.00000000006</v>
      </c>
    </row>
    <row r="314" spans="2:7" ht="30">
      <c r="B314" s="18">
        <v>43209</v>
      </c>
      <c r="C314" s="3" t="s">
        <v>315</v>
      </c>
      <c r="D314" s="5" t="s">
        <v>624</v>
      </c>
      <c r="E314" s="3"/>
      <c r="F314" s="4">
        <v>1400</v>
      </c>
      <c r="G314" s="19">
        <f t="shared" si="5"/>
        <v>512255.00000000006</v>
      </c>
    </row>
    <row r="315" spans="2:7" ht="30">
      <c r="B315" s="18">
        <v>43210</v>
      </c>
      <c r="C315" s="3" t="s">
        <v>316</v>
      </c>
      <c r="D315" s="5" t="s">
        <v>625</v>
      </c>
      <c r="E315" s="3"/>
      <c r="F315" s="4">
        <v>35338.720000000001</v>
      </c>
      <c r="G315" s="19">
        <f t="shared" si="5"/>
        <v>476916.28</v>
      </c>
    </row>
    <row r="316" spans="2:7" ht="30">
      <c r="B316" s="18">
        <v>43210</v>
      </c>
      <c r="C316" s="3" t="s">
        <v>317</v>
      </c>
      <c r="D316" s="5" t="s">
        <v>626</v>
      </c>
      <c r="E316" s="3"/>
      <c r="F316" s="4">
        <v>12121.79</v>
      </c>
      <c r="G316" s="19">
        <f t="shared" si="5"/>
        <v>464794.49000000005</v>
      </c>
    </row>
    <row r="317" spans="2:7" ht="30">
      <c r="B317" s="18">
        <v>43210</v>
      </c>
      <c r="C317" s="3" t="s">
        <v>318</v>
      </c>
      <c r="D317" s="5" t="s">
        <v>627</v>
      </c>
      <c r="E317" s="3"/>
      <c r="F317" s="4">
        <v>44531.25</v>
      </c>
      <c r="G317" s="19">
        <f t="shared" si="5"/>
        <v>420263.24000000005</v>
      </c>
    </row>
    <row r="318" spans="2:7" ht="30">
      <c r="B318" s="18">
        <v>43210</v>
      </c>
      <c r="C318" s="3" t="s">
        <v>319</v>
      </c>
      <c r="D318" s="5" t="s">
        <v>628</v>
      </c>
      <c r="E318" s="3"/>
      <c r="F318" s="4">
        <v>17113.169999999998</v>
      </c>
      <c r="G318" s="19">
        <f t="shared" si="5"/>
        <v>403150.07000000007</v>
      </c>
    </row>
    <row r="319" spans="2:7" ht="30">
      <c r="B319" s="18">
        <v>43216</v>
      </c>
      <c r="C319" s="3" t="s">
        <v>320</v>
      </c>
      <c r="D319" s="5" t="s">
        <v>629</v>
      </c>
      <c r="E319" s="3"/>
      <c r="F319" s="4">
        <v>8699.35</v>
      </c>
      <c r="G319" s="19">
        <f t="shared" si="5"/>
        <v>394450.72000000009</v>
      </c>
    </row>
  </sheetData>
  <sortState ref="B11:J78">
    <sortCondition ref="C11:C78"/>
  </sortState>
  <mergeCells count="4">
    <mergeCell ref="B3:G3"/>
    <mergeCell ref="B4:G4"/>
    <mergeCell ref="B5:G5"/>
    <mergeCell ref="B6:G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Del Carmen</dc:creator>
  <cp:lastModifiedBy>pdelcarmen</cp:lastModifiedBy>
  <dcterms:created xsi:type="dcterms:W3CDTF">2017-09-06T14:17:47Z</dcterms:created>
  <dcterms:modified xsi:type="dcterms:W3CDTF">2018-05-09T20:32:44Z</dcterms:modified>
</cp:coreProperties>
</file>